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90" windowWidth="1932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'Sheet1'!$A$1:$G$75</definedName>
  </definedNames>
  <calcPr fullCalcOnLoad="1"/>
</workbook>
</file>

<file path=xl/sharedStrings.xml><?xml version="1.0" encoding="utf-8"?>
<sst xmlns="http://schemas.openxmlformats.org/spreadsheetml/2006/main" count="317" uniqueCount="210">
  <si>
    <t>予定日</t>
  </si>
  <si>
    <t>曜日</t>
  </si>
  <si>
    <t>大会・行事名</t>
  </si>
  <si>
    <t>場所</t>
  </si>
  <si>
    <t>主催・主管</t>
  </si>
  <si>
    <t>変更</t>
  </si>
  <si>
    <t>水～日</t>
  </si>
  <si>
    <t>ROLA夏合宿</t>
  </si>
  <si>
    <t>村山口登山道・丸火自然公園</t>
  </si>
  <si>
    <t>立命館大OLC</t>
  </si>
  <si>
    <t>不可</t>
  </si>
  <si>
    <t>月</t>
  </si>
  <si>
    <t>パークＯツアーＩＮ関西　兵庫大会</t>
  </si>
  <si>
    <t>神戸総合運動公園(Remake)</t>
  </si>
  <si>
    <t>兵庫県ＯＬ協会</t>
  </si>
  <si>
    <t>日</t>
  </si>
  <si>
    <t>ウエスタンカップ大会</t>
  </si>
  <si>
    <t>甲山森林公園(Remake)</t>
  </si>
  <si>
    <t>パークＯin関西　奈良</t>
  </si>
  <si>
    <t>奈良公園</t>
  </si>
  <si>
    <t>奈良県ＯＬ協会</t>
  </si>
  <si>
    <t>水～月</t>
  </si>
  <si>
    <t>夏合宿</t>
  </si>
  <si>
    <t>第25回コンターズ練習会</t>
  </si>
  <si>
    <t>大阪府吹田市万博記念公園(A,B,N)</t>
  </si>
  <si>
    <t>土、日</t>
  </si>
  <si>
    <t>豊中・ＫＯＬＡ合同合宿</t>
  </si>
  <si>
    <t>中・高年向け練習会</t>
  </si>
  <si>
    <t>豊中ＯＬＣ・ＫＯＬＡ</t>
  </si>
  <si>
    <t>神大大会</t>
  </si>
  <si>
    <t>打越山</t>
  </si>
  <si>
    <t>神大ＯＬＫ</t>
  </si>
  <si>
    <t>土</t>
  </si>
  <si>
    <t>KOLAナイトOL大会</t>
  </si>
  <si>
    <t>深北緑地</t>
  </si>
  <si>
    <t>火</t>
  </si>
  <si>
    <t>KOLA新春大会</t>
  </si>
  <si>
    <t>神於山</t>
  </si>
  <si>
    <t>岸和田ＯＬＫ</t>
  </si>
  <si>
    <t>3月中</t>
  </si>
  <si>
    <t>KOLA春の大会</t>
  </si>
  <si>
    <t>岸和田中央公園</t>
  </si>
  <si>
    <t>第14回京大大会</t>
  </si>
  <si>
    <t>奈良県奈良市一体山周辺</t>
  </si>
  <si>
    <t>京大ＯＬＣ</t>
  </si>
  <si>
    <t>月(祝)</t>
  </si>
  <si>
    <t>第25回阪市戦</t>
  </si>
  <si>
    <t>吐山</t>
  </si>
  <si>
    <t>阪大ＯＬＣ、市大ＯＬＣ</t>
  </si>
  <si>
    <t>9月下旬or10月上旬</t>
  </si>
  <si>
    <t>初心者講習会兼クラブ練習会</t>
  </si>
  <si>
    <t>京都ＯＬＣ</t>
  </si>
  <si>
    <t>東山36峯マウンテンマラソン</t>
  </si>
  <si>
    <t>京都東山一帯(宝ヶ池～稲荷山)</t>
  </si>
  <si>
    <t>関西学連第2回定例戦</t>
  </si>
  <si>
    <t>箕面　</t>
  </si>
  <si>
    <t>大阪ＯＬＣ</t>
  </si>
  <si>
    <t>錦織公園(関西パーク)</t>
  </si>
  <si>
    <t>未定</t>
  </si>
  <si>
    <t>4月29日または30日</t>
  </si>
  <si>
    <t>土または日</t>
  </si>
  <si>
    <t>可</t>
  </si>
  <si>
    <t>平成17年度和歌山県民オリエンテーリング大会</t>
  </si>
  <si>
    <t>和歌山県ＯＬ協会</t>
  </si>
  <si>
    <t>10月8～9日</t>
  </si>
  <si>
    <t>土～日</t>
  </si>
  <si>
    <t>ＯＬ普及講習会</t>
  </si>
  <si>
    <t>注：ディレクター、インストラクター講習会ではありません。初級程度</t>
  </si>
  <si>
    <t>奈良市野外活動協会</t>
  </si>
  <si>
    <t>市民スポーツのつどい「オリエンテーリングの広場」</t>
  </si>
  <si>
    <t>初心者対象</t>
  </si>
  <si>
    <t>滋賀県野洲町(滋賀県森林センター：近江富士花緑公園隣)</t>
  </si>
  <si>
    <t>第26回西日本オリエンテーリング大会</t>
  </si>
  <si>
    <t>滋賀県竜王町、野洲市、湖南市、希望が丘文化公園(東ゲート)</t>
  </si>
  <si>
    <t>9月24～25日</t>
  </si>
  <si>
    <t>平成17年度東日本O大会</t>
  </si>
  <si>
    <t>宮城県</t>
  </si>
  <si>
    <t>平成17年度大会コントローラ資格認定・更新講習会</t>
  </si>
  <si>
    <t>JOA、兵庫県OL協会</t>
  </si>
  <si>
    <t>12月2～4日</t>
  </si>
  <si>
    <t>金～日</t>
  </si>
  <si>
    <t>1級ディレクター養成講習会</t>
  </si>
  <si>
    <t>平成17年度全日本O選手権大会</t>
  </si>
  <si>
    <t>栃木県</t>
  </si>
  <si>
    <t>9月3～4日</t>
  </si>
  <si>
    <t>第20回吉備路ナイト＆デイOL大会</t>
  </si>
  <si>
    <t>OLC吉備路</t>
  </si>
  <si>
    <t>第38回真備町OL大会</t>
  </si>
  <si>
    <t>岡山県吉備郡真備町</t>
  </si>
  <si>
    <t>4月下旬～5月上旬</t>
  </si>
  <si>
    <t>ＯＬＣ吉備路発足20周年大会</t>
  </si>
  <si>
    <t>操山</t>
  </si>
  <si>
    <t>みやこＯＬＣ20周年記念大会</t>
  </si>
  <si>
    <t>瓜生山近辺</t>
  </si>
  <si>
    <t>8月7～14日</t>
  </si>
  <si>
    <t>日～日</t>
  </si>
  <si>
    <t>世界選手権併設大会およびチャレンジレース</t>
  </si>
  <si>
    <t>愛知県作手村、額田町、藤岡町、下山村</t>
  </si>
  <si>
    <t>ＷＯＣ2005実行委員会</t>
  </si>
  <si>
    <t>8月9～13日</t>
  </si>
  <si>
    <t>火～土</t>
  </si>
  <si>
    <t>世界トレイルオリエンテーリング選手権大会</t>
  </si>
  <si>
    <t>世界オリエンテーリング選手権大会</t>
  </si>
  <si>
    <t>クラブカップ7人リレー</t>
  </si>
  <si>
    <t>愛知県作手村</t>
  </si>
  <si>
    <t>金</t>
  </si>
  <si>
    <t>岐阜県スポーツレクリエーション祭オリエンテーリング大会</t>
  </si>
  <si>
    <t>岐阜メモリアルセンター</t>
  </si>
  <si>
    <t>岐阜県ＯＬ協会</t>
  </si>
  <si>
    <t>みえスポーツフェスティバルオリエンテーリング大会</t>
  </si>
  <si>
    <t>ＡＳＫトレイルオリエンテーリング大会</t>
  </si>
  <si>
    <t>愛知ＯＬＣ</t>
  </si>
  <si>
    <t>第３回岡崎市民オリエンテーリング大会</t>
  </si>
  <si>
    <t>岡崎ＯＬＣ</t>
  </si>
  <si>
    <t>岡崎市東公園</t>
  </si>
  <si>
    <t>木</t>
  </si>
  <si>
    <t>岐阜県レクリエーションフェスティバルin長良</t>
  </si>
  <si>
    <t>長良公園</t>
  </si>
  <si>
    <t>愛知県作手村、額田町</t>
  </si>
  <si>
    <t>インカレロング実行委員会</t>
  </si>
  <si>
    <t>愛知県スポーツレクリエーション祭</t>
  </si>
  <si>
    <t>愛知県ＯＬ協会</t>
  </si>
  <si>
    <t>郡上八幡城もみじ祭オリエンテーリング大会</t>
  </si>
  <si>
    <t>群上市八幡町</t>
  </si>
  <si>
    <t>第47回中日東海ブロックオリエンテーリング大会</t>
  </si>
  <si>
    <t>袋井市小笠原総合公園</t>
  </si>
  <si>
    <t>浜松ＯＬＣ</t>
  </si>
  <si>
    <t>全日本リレーオリエンテーリング選手権大会</t>
  </si>
  <si>
    <t>岡山県笠岡市白石島</t>
  </si>
  <si>
    <t>ＡＳＫオリエンテーリング大会</t>
  </si>
  <si>
    <t>岡崎市オリエンテーリング大会</t>
  </si>
  <si>
    <t>岡崎中央総合公園</t>
  </si>
  <si>
    <t>岡崎ＯＬ協会</t>
  </si>
  <si>
    <t>ＯＬＣ東海主催オリエンテーリング大会</t>
  </si>
  <si>
    <t>ＯＬＣ東海</t>
  </si>
  <si>
    <t>第一回岐阜県ＯＬ協会オリエンテーリング大会</t>
  </si>
  <si>
    <t>岐阜県百年公園</t>
  </si>
  <si>
    <t>2005年度近畿ＯＬ連絡会行事予定表</t>
  </si>
  <si>
    <t>コンターズ</t>
  </si>
  <si>
    <t>8/3～8/7</t>
  </si>
  <si>
    <t>8/31～9/5</t>
  </si>
  <si>
    <t>ISSOMセミナー</t>
  </si>
  <si>
    <t>JOA</t>
  </si>
  <si>
    <t>JOA</t>
  </si>
  <si>
    <t>インカレロング</t>
  </si>
  <si>
    <t>みやこＯＬＣ</t>
  </si>
  <si>
    <t>12/10,11</t>
  </si>
  <si>
    <t>ＪＯＡ</t>
  </si>
  <si>
    <t>JOA</t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</si>
  <si>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回全日本トレイルオリエンテーリング選手権大会</t>
    </r>
  </si>
  <si>
    <r>
      <t>神戸市(パークO兵庫大会後)　</t>
    </r>
    <r>
      <rPr>
        <sz val="10"/>
        <rFont val="ＭＳ Ｐゴシック"/>
        <family val="3"/>
      </rPr>
      <t>スプリント地図図式規定のセミナー</t>
    </r>
  </si>
  <si>
    <r>
      <t>岡崎市　　　　　　　　　　　　　　　　　</t>
    </r>
    <r>
      <rPr>
        <sz val="10"/>
        <rFont val="ＭＳ Ｐゴシック"/>
        <family val="3"/>
      </rPr>
      <t>受講資格要件あり。要項参照。</t>
    </r>
  </si>
  <si>
    <t>阪大、奈良女、外大、関大、神大</t>
  </si>
  <si>
    <t>大阪ＯＬＣ秋の練習会</t>
  </si>
  <si>
    <t>村山ジャンボ　静岡県富士宮市</t>
  </si>
  <si>
    <t>砂川公園（岡山県総社市）</t>
  </si>
  <si>
    <t>くろんど池(予定)</t>
  </si>
  <si>
    <t>双ヶ丘</t>
  </si>
  <si>
    <t>立命、橘、市大、神大</t>
  </si>
  <si>
    <t>大阪市　　　　　　　　　　　　　　　　　　　　受講資格要件あり</t>
  </si>
  <si>
    <t>アピオ大阪(森ノ宮)　　　　　　　　　　　　　講師　村越真(\)</t>
  </si>
  <si>
    <t>大阪ＯＬＣ30周年記念講演会・パーティー</t>
  </si>
  <si>
    <t>大阪ＯＬＣ創立30周年記念大会</t>
  </si>
  <si>
    <t>大阪ＯＬＣリレー練習会</t>
  </si>
  <si>
    <t>白浜町（Ａ、Ｂ、Ｇ）</t>
  </si>
  <si>
    <t>大阪ＯＬＣ春の練習会</t>
  </si>
  <si>
    <t>パークＯin関西　滋賀県大会</t>
  </si>
  <si>
    <t>滋賀県野洲町(滋賀県森林センター：近江富士花緑公園隣)</t>
  </si>
  <si>
    <t>滋賀県ＯＬ協会</t>
  </si>
  <si>
    <t>JOA、滋賀県ＯＬ協会</t>
  </si>
  <si>
    <t>第5回加西ナイトオリエンテーリング大会</t>
  </si>
  <si>
    <t>加西市立北条東小学校集合</t>
  </si>
  <si>
    <t>加西ＯＬＣ</t>
  </si>
  <si>
    <t>兵庫国体リハーサル・加西ＯＬ大会</t>
  </si>
  <si>
    <t>加西市立東小学校</t>
  </si>
  <si>
    <t>のじぎく兵庫国体加西市実行委員会</t>
  </si>
  <si>
    <t>ぞんび～ず大会</t>
  </si>
  <si>
    <t>ぞんび～ず</t>
  </si>
  <si>
    <t>関ヶ原</t>
  </si>
  <si>
    <t>奥鹿野</t>
  </si>
  <si>
    <t>ミドルセレ実行委員会</t>
  </si>
  <si>
    <t>インカレ関西地区ミドルセレ</t>
  </si>
  <si>
    <t>ＪＡＰＡＮ-Oツアー</t>
  </si>
  <si>
    <t>東山</t>
  </si>
  <si>
    <t>オリエンテーリングＭＡＰ国際会議</t>
  </si>
  <si>
    <t>豊田市</t>
  </si>
  <si>
    <t>8月23～28日</t>
  </si>
  <si>
    <t>火～日</t>
  </si>
  <si>
    <t>京大夏合宿</t>
  </si>
  <si>
    <t>京大、京女、龍谷</t>
  </si>
  <si>
    <t>レジャセン</t>
  </si>
  <si>
    <t>8月24～29日</t>
  </si>
  <si>
    <t>橘大夏合宿</t>
  </si>
  <si>
    <t>村山ジャンボ</t>
  </si>
  <si>
    <t>橘大</t>
  </si>
  <si>
    <t>9月10or11日</t>
  </si>
  <si>
    <t>関西学連練習会</t>
  </si>
  <si>
    <t>関西学連</t>
  </si>
  <si>
    <t>全日本セレ(滋賀県、京都府)</t>
  </si>
  <si>
    <t>10 月9日</t>
  </si>
  <si>
    <t>東北大大会</t>
  </si>
  <si>
    <t>東北大</t>
  </si>
  <si>
    <t>千葉大大会</t>
  </si>
  <si>
    <t>千葉大</t>
  </si>
  <si>
    <t>10 月30日</t>
  </si>
  <si>
    <t>京都カップ</t>
  </si>
  <si>
    <t>つくば大大会</t>
  </si>
  <si>
    <t>つくば大</t>
  </si>
  <si>
    <t>京都カップ第4戦</t>
  </si>
  <si>
    <t>太陽が丘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</si>
</sst>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5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6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workbookViewId="0" topLeftCell="A1">
      <selection activeCell="F68" sqref="F68"/>
    </sheetView>
  </sheetViews>
  <sheetFormatPr defaultColWidth="9.00390625" defaultRowHeight="13.5"/>
  <cols>
    <col min="1" max="1" width="4.75390625" style="0" customWidth="1"/>
    <col min="2" max="2" width="20.75390625" style="0" customWidth="1"/>
    <col min="3" max="3" width="10.50390625" style="0" bestFit="1" customWidth="1"/>
    <col min="4" max="4" width="54.00390625" style="0" bestFit="1" customWidth="1"/>
    <col min="5" max="5" width="54.625" style="0" customWidth="1"/>
    <col min="6" max="6" width="30.25390625" style="0" customWidth="1"/>
    <col min="7" max="7" width="5.125" style="0" customWidth="1"/>
  </cols>
  <sheetData>
    <row r="1" ht="17.25">
      <c r="A1" s="1" t="s">
        <v>137</v>
      </c>
    </row>
    <row r="2" ht="14.25" thickBot="1"/>
    <row r="3" spans="2:7" ht="22.5" customHeight="1" thickBo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</row>
    <row r="4" spans="2:7" ht="22.5" customHeight="1">
      <c r="B4" s="6">
        <v>38563</v>
      </c>
      <c r="C4" s="7" t="s">
        <v>32</v>
      </c>
      <c r="D4" s="7" t="s">
        <v>33</v>
      </c>
      <c r="E4" s="7" t="s">
        <v>34</v>
      </c>
      <c r="F4" s="7" t="s">
        <v>38</v>
      </c>
      <c r="G4" s="7"/>
    </row>
    <row r="5" spans="2:7" ht="22.5" customHeight="1">
      <c r="B5" s="8">
        <v>38564</v>
      </c>
      <c r="C5" s="2" t="s">
        <v>15</v>
      </c>
      <c r="D5" s="2" t="s">
        <v>23</v>
      </c>
      <c r="E5" s="2" t="s">
        <v>24</v>
      </c>
      <c r="F5" s="2" t="s">
        <v>138</v>
      </c>
      <c r="G5" s="2" t="s">
        <v>10</v>
      </c>
    </row>
    <row r="6" spans="2:7" ht="22.5" customHeight="1">
      <c r="B6" s="9" t="s">
        <v>139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2:7" ht="22.5" customHeight="1">
      <c r="B7" s="8">
        <v>38569</v>
      </c>
      <c r="C7" s="2" t="s">
        <v>105</v>
      </c>
      <c r="D7" s="2" t="s">
        <v>182</v>
      </c>
      <c r="E7" s="2" t="s">
        <v>183</v>
      </c>
      <c r="F7" s="2"/>
      <c r="G7" s="2"/>
    </row>
    <row r="8" spans="2:7" ht="22.5" customHeight="1">
      <c r="B8" s="8">
        <v>38570</v>
      </c>
      <c r="C8" s="2" t="s">
        <v>32</v>
      </c>
      <c r="D8" s="2" t="s">
        <v>184</v>
      </c>
      <c r="E8" s="2" t="s">
        <v>185</v>
      </c>
      <c r="F8" s="2"/>
      <c r="G8" s="2"/>
    </row>
    <row r="9" spans="2:7" ht="22.5" customHeight="1">
      <c r="B9" s="9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10</v>
      </c>
    </row>
    <row r="10" spans="2:7" ht="22.5" customHeight="1">
      <c r="B10" s="9" t="s">
        <v>99</v>
      </c>
      <c r="C10" s="2" t="s">
        <v>100</v>
      </c>
      <c r="D10" s="2" t="s">
        <v>101</v>
      </c>
      <c r="E10" s="2" t="s">
        <v>97</v>
      </c>
      <c r="F10" s="2" t="s">
        <v>98</v>
      </c>
      <c r="G10" s="2" t="s">
        <v>10</v>
      </c>
    </row>
    <row r="11" spans="2:7" ht="22.5" customHeight="1">
      <c r="B11" s="9" t="s">
        <v>94</v>
      </c>
      <c r="C11" s="2" t="s">
        <v>95</v>
      </c>
      <c r="D11" s="2" t="s">
        <v>102</v>
      </c>
      <c r="E11" s="2" t="s">
        <v>97</v>
      </c>
      <c r="F11" s="2" t="s">
        <v>98</v>
      </c>
      <c r="G11" s="2" t="s">
        <v>10</v>
      </c>
    </row>
    <row r="12" spans="2:7" ht="22.5" customHeight="1">
      <c r="B12" s="8">
        <v>38576</v>
      </c>
      <c r="C12" s="2" t="s">
        <v>105</v>
      </c>
      <c r="D12" s="2" t="s">
        <v>170</v>
      </c>
      <c r="E12" s="2" t="s">
        <v>171</v>
      </c>
      <c r="F12" s="2" t="s">
        <v>172</v>
      </c>
      <c r="G12" s="2"/>
    </row>
    <row r="13" spans="2:7" ht="22.5" customHeight="1">
      <c r="B13" s="8">
        <v>38577</v>
      </c>
      <c r="C13" s="2" t="s">
        <v>32</v>
      </c>
      <c r="D13" s="2" t="s">
        <v>103</v>
      </c>
      <c r="E13" s="2" t="s">
        <v>104</v>
      </c>
      <c r="F13" s="2" t="s">
        <v>98</v>
      </c>
      <c r="G13" s="2" t="s">
        <v>10</v>
      </c>
    </row>
    <row r="14" spans="2:7" ht="22.5" customHeight="1">
      <c r="B14" s="8" t="s">
        <v>186</v>
      </c>
      <c r="C14" s="2" t="s">
        <v>187</v>
      </c>
      <c r="D14" s="2" t="s">
        <v>188</v>
      </c>
      <c r="E14" s="2" t="s">
        <v>190</v>
      </c>
      <c r="F14" s="2" t="s">
        <v>189</v>
      </c>
      <c r="G14" s="2"/>
    </row>
    <row r="15" spans="2:7" ht="22.5" customHeight="1">
      <c r="B15" s="8" t="s">
        <v>191</v>
      </c>
      <c r="C15" s="2" t="s">
        <v>21</v>
      </c>
      <c r="D15" s="2" t="s">
        <v>192</v>
      </c>
      <c r="E15" s="2" t="s">
        <v>193</v>
      </c>
      <c r="F15" s="2" t="s">
        <v>194</v>
      </c>
      <c r="G15" s="2"/>
    </row>
    <row r="16" spans="2:7" ht="22.5" customHeight="1">
      <c r="B16" s="9" t="s">
        <v>140</v>
      </c>
      <c r="C16" s="2" t="s">
        <v>21</v>
      </c>
      <c r="D16" s="2" t="s">
        <v>22</v>
      </c>
      <c r="E16" s="14" t="s">
        <v>154</v>
      </c>
      <c r="F16" s="10" t="s">
        <v>152</v>
      </c>
      <c r="G16" s="2" t="s">
        <v>10</v>
      </c>
    </row>
    <row r="17" spans="2:7" ht="22.5" customHeight="1">
      <c r="B17" s="9" t="s">
        <v>84</v>
      </c>
      <c r="C17" s="2" t="s">
        <v>65</v>
      </c>
      <c r="D17" s="2" t="s">
        <v>85</v>
      </c>
      <c r="E17" s="2" t="s">
        <v>155</v>
      </c>
      <c r="F17" s="2" t="s">
        <v>86</v>
      </c>
      <c r="G17" s="2" t="s">
        <v>10</v>
      </c>
    </row>
    <row r="18" spans="2:7" ht="22.5" customHeight="1">
      <c r="B18" s="9" t="s">
        <v>195</v>
      </c>
      <c r="C18" s="2" t="s">
        <v>25</v>
      </c>
      <c r="D18" s="2" t="s">
        <v>196</v>
      </c>
      <c r="E18" s="2" t="s">
        <v>58</v>
      </c>
      <c r="F18" s="2" t="s">
        <v>197</v>
      </c>
      <c r="G18" s="2"/>
    </row>
    <row r="19" spans="2:7" ht="22.5" customHeight="1">
      <c r="B19" s="8">
        <v>38613</v>
      </c>
      <c r="C19" s="2" t="s">
        <v>15</v>
      </c>
      <c r="D19" s="2" t="s">
        <v>198</v>
      </c>
      <c r="E19" s="2"/>
      <c r="F19" s="2"/>
      <c r="G19" s="2"/>
    </row>
    <row r="20" spans="2:7" ht="22.5" customHeight="1">
      <c r="B20" s="8">
        <v>38614</v>
      </c>
      <c r="C20" s="2" t="s">
        <v>11</v>
      </c>
      <c r="D20" s="2" t="s">
        <v>12</v>
      </c>
      <c r="E20" s="2" t="s">
        <v>13</v>
      </c>
      <c r="F20" s="2" t="s">
        <v>14</v>
      </c>
      <c r="G20" s="2" t="s">
        <v>10</v>
      </c>
    </row>
    <row r="21" spans="2:7" ht="22.5" customHeight="1">
      <c r="B21" s="8">
        <v>38614</v>
      </c>
      <c r="C21" s="2" t="s">
        <v>11</v>
      </c>
      <c r="D21" s="2" t="s">
        <v>141</v>
      </c>
      <c r="E21" s="2" t="s">
        <v>150</v>
      </c>
      <c r="F21" s="2" t="s">
        <v>78</v>
      </c>
      <c r="G21" s="2" t="s">
        <v>10</v>
      </c>
    </row>
    <row r="22" spans="2:7" ht="22.5" customHeight="1">
      <c r="B22" s="8">
        <v>38618</v>
      </c>
      <c r="C22" s="2" t="s">
        <v>105</v>
      </c>
      <c r="D22" s="2" t="s">
        <v>106</v>
      </c>
      <c r="E22" s="2" t="s">
        <v>107</v>
      </c>
      <c r="F22" s="2" t="s">
        <v>108</v>
      </c>
      <c r="G22" s="2"/>
    </row>
    <row r="23" spans="2:7" ht="22.5" customHeight="1">
      <c r="B23" s="8" t="s">
        <v>74</v>
      </c>
      <c r="C23" s="2" t="s">
        <v>65</v>
      </c>
      <c r="D23" s="2" t="s">
        <v>77</v>
      </c>
      <c r="E23" s="2" t="s">
        <v>151</v>
      </c>
      <c r="F23" s="2" t="s">
        <v>142</v>
      </c>
      <c r="G23" s="2" t="s">
        <v>10</v>
      </c>
    </row>
    <row r="24" spans="2:7" ht="22.5" customHeight="1">
      <c r="B24" s="8">
        <v>38620</v>
      </c>
      <c r="C24" s="2" t="s">
        <v>15</v>
      </c>
      <c r="D24" s="2" t="s">
        <v>153</v>
      </c>
      <c r="E24" s="2" t="s">
        <v>156</v>
      </c>
      <c r="F24" s="2" t="s">
        <v>56</v>
      </c>
      <c r="G24" s="2" t="s">
        <v>10</v>
      </c>
    </row>
    <row r="25" spans="2:7" ht="22.5" customHeight="1">
      <c r="B25" s="8">
        <v>38620</v>
      </c>
      <c r="C25" s="2" t="s">
        <v>15</v>
      </c>
      <c r="D25" s="2" t="s">
        <v>109</v>
      </c>
      <c r="E25" s="2"/>
      <c r="F25" s="2"/>
      <c r="G25" s="2"/>
    </row>
    <row r="26" spans="2:7" ht="22.5" customHeight="1">
      <c r="B26" s="9" t="s">
        <v>49</v>
      </c>
      <c r="C26" s="2"/>
      <c r="D26" s="2" t="s">
        <v>50</v>
      </c>
      <c r="E26" s="2" t="s">
        <v>157</v>
      </c>
      <c r="F26" s="2" t="s">
        <v>51</v>
      </c>
      <c r="G26" s="2"/>
    </row>
    <row r="27" spans="2:7" ht="22.5" customHeight="1">
      <c r="B27" s="8">
        <v>38627</v>
      </c>
      <c r="C27" s="2" t="s">
        <v>15</v>
      </c>
      <c r="D27" s="2" t="s">
        <v>29</v>
      </c>
      <c r="E27" s="2" t="s">
        <v>30</v>
      </c>
      <c r="F27" s="2" t="s">
        <v>31</v>
      </c>
      <c r="G27" s="2" t="s">
        <v>10</v>
      </c>
    </row>
    <row r="28" spans="2:7" ht="22.5" customHeight="1">
      <c r="B28" s="8">
        <v>38627</v>
      </c>
      <c r="C28" s="2" t="s">
        <v>15</v>
      </c>
      <c r="D28" s="2" t="s">
        <v>110</v>
      </c>
      <c r="E28" s="2"/>
      <c r="F28" s="2" t="s">
        <v>111</v>
      </c>
      <c r="G28" s="2"/>
    </row>
    <row r="29" spans="2:7" ht="22.5" customHeight="1">
      <c r="B29" s="8" t="s">
        <v>64</v>
      </c>
      <c r="C29" s="2" t="s">
        <v>65</v>
      </c>
      <c r="D29" s="2" t="s">
        <v>66</v>
      </c>
      <c r="E29" s="13" t="s">
        <v>67</v>
      </c>
      <c r="F29" s="2" t="s">
        <v>68</v>
      </c>
      <c r="G29" s="2" t="s">
        <v>10</v>
      </c>
    </row>
    <row r="30" spans="2:7" ht="22.5" customHeight="1">
      <c r="B30" s="8">
        <v>38634</v>
      </c>
      <c r="C30" s="2" t="s">
        <v>15</v>
      </c>
      <c r="D30" s="2" t="s">
        <v>69</v>
      </c>
      <c r="E30" s="12" t="s">
        <v>70</v>
      </c>
      <c r="F30" s="2" t="s">
        <v>68</v>
      </c>
      <c r="G30" s="2" t="s">
        <v>10</v>
      </c>
    </row>
    <row r="31" spans="2:7" ht="22.5" customHeight="1">
      <c r="B31" s="8">
        <v>38634</v>
      </c>
      <c r="C31" s="2" t="s">
        <v>15</v>
      </c>
      <c r="D31" s="2" t="s">
        <v>75</v>
      </c>
      <c r="E31" s="2" t="s">
        <v>76</v>
      </c>
      <c r="F31" s="2" t="s">
        <v>143</v>
      </c>
      <c r="G31" s="2" t="s">
        <v>10</v>
      </c>
    </row>
    <row r="32" spans="2:7" ht="22.5" customHeight="1">
      <c r="B32" s="8" t="s">
        <v>199</v>
      </c>
      <c r="C32" s="2" t="s">
        <v>15</v>
      </c>
      <c r="D32" s="2" t="s">
        <v>200</v>
      </c>
      <c r="E32" s="2"/>
      <c r="F32" s="2" t="s">
        <v>201</v>
      </c>
      <c r="G32" s="2"/>
    </row>
    <row r="33" spans="2:7" ht="22.5" customHeight="1">
      <c r="B33" s="8">
        <v>38635</v>
      </c>
      <c r="C33" s="2" t="s">
        <v>45</v>
      </c>
      <c r="D33" s="2" t="s">
        <v>46</v>
      </c>
      <c r="E33" s="2" t="s">
        <v>47</v>
      </c>
      <c r="F33" s="2" t="s">
        <v>48</v>
      </c>
      <c r="G33" s="2" t="s">
        <v>10</v>
      </c>
    </row>
    <row r="34" spans="2:7" ht="22.5" customHeight="1">
      <c r="B34" s="8">
        <v>38641</v>
      </c>
      <c r="C34" s="2" t="s">
        <v>15</v>
      </c>
      <c r="D34" s="2" t="s">
        <v>54</v>
      </c>
      <c r="E34" s="2" t="s">
        <v>55</v>
      </c>
      <c r="F34" s="2" t="s">
        <v>158</v>
      </c>
      <c r="G34" s="2" t="s">
        <v>10</v>
      </c>
    </row>
    <row r="35" spans="2:7" ht="22.5" customHeight="1">
      <c r="B35" s="8">
        <v>38641</v>
      </c>
      <c r="C35" s="2" t="s">
        <v>15</v>
      </c>
      <c r="D35" s="2" t="s">
        <v>112</v>
      </c>
      <c r="E35" s="2" t="s">
        <v>114</v>
      </c>
      <c r="F35" s="2" t="s">
        <v>113</v>
      </c>
      <c r="G35" s="2"/>
    </row>
    <row r="36" spans="2:7" ht="22.5" customHeight="1">
      <c r="B36" s="8">
        <v>38641</v>
      </c>
      <c r="C36" s="2" t="s">
        <v>15</v>
      </c>
      <c r="D36" s="2" t="s">
        <v>173</v>
      </c>
      <c r="E36" s="2" t="s">
        <v>174</v>
      </c>
      <c r="F36" s="2" t="s">
        <v>175</v>
      </c>
      <c r="G36" s="2"/>
    </row>
    <row r="37" spans="2:7" ht="22.5" customHeight="1">
      <c r="B37" s="8">
        <v>38641</v>
      </c>
      <c r="C37" s="2" t="s">
        <v>15</v>
      </c>
      <c r="D37" s="2" t="s">
        <v>202</v>
      </c>
      <c r="E37" s="2"/>
      <c r="F37" s="2" t="s">
        <v>203</v>
      </c>
      <c r="G37" s="2"/>
    </row>
    <row r="38" spans="2:7" ht="22.5" customHeight="1">
      <c r="B38" s="8">
        <v>38648</v>
      </c>
      <c r="C38" s="2" t="s">
        <v>15</v>
      </c>
      <c r="D38" s="2" t="s">
        <v>42</v>
      </c>
      <c r="E38" s="2" t="s">
        <v>43</v>
      </c>
      <c r="F38" s="2" t="s">
        <v>44</v>
      </c>
      <c r="G38" s="2" t="s">
        <v>10</v>
      </c>
    </row>
    <row r="39" spans="2:7" ht="22.5" customHeight="1">
      <c r="B39" s="8" t="s">
        <v>204</v>
      </c>
      <c r="C39" s="2" t="s">
        <v>15</v>
      </c>
      <c r="D39" s="2" t="s">
        <v>205</v>
      </c>
      <c r="E39" s="2"/>
      <c r="F39" s="2"/>
      <c r="G39" s="2"/>
    </row>
    <row r="40" spans="2:7" ht="22.5" customHeight="1">
      <c r="B40" s="8">
        <v>38659</v>
      </c>
      <c r="C40" s="2" t="s">
        <v>115</v>
      </c>
      <c r="D40" s="2" t="s">
        <v>116</v>
      </c>
      <c r="E40" s="2" t="s">
        <v>117</v>
      </c>
      <c r="F40" s="2" t="s">
        <v>108</v>
      </c>
      <c r="G40" s="2"/>
    </row>
    <row r="41" spans="2:7" ht="22.5" customHeight="1">
      <c r="B41" s="8">
        <v>38662</v>
      </c>
      <c r="C41" s="2" t="s">
        <v>15</v>
      </c>
      <c r="D41" s="2" t="s">
        <v>144</v>
      </c>
      <c r="E41" s="2" t="s">
        <v>118</v>
      </c>
      <c r="F41" s="2" t="s">
        <v>119</v>
      </c>
      <c r="G41" s="2" t="s">
        <v>10</v>
      </c>
    </row>
    <row r="42" spans="2:7" ht="22.5" customHeight="1">
      <c r="B42" s="8">
        <v>38669</v>
      </c>
      <c r="C42" s="2" t="s">
        <v>15</v>
      </c>
      <c r="D42" s="2" t="s">
        <v>18</v>
      </c>
      <c r="E42" s="2" t="s">
        <v>19</v>
      </c>
      <c r="F42" s="2" t="s">
        <v>20</v>
      </c>
      <c r="G42" s="2" t="s">
        <v>10</v>
      </c>
    </row>
    <row r="43" spans="2:7" ht="22.5" customHeight="1">
      <c r="B43" s="8">
        <v>38669</v>
      </c>
      <c r="C43" s="2" t="s">
        <v>15</v>
      </c>
      <c r="D43" s="2" t="s">
        <v>120</v>
      </c>
      <c r="E43" s="2"/>
      <c r="F43" s="2" t="s">
        <v>121</v>
      </c>
      <c r="G43" s="2"/>
    </row>
    <row r="44" spans="2:7" ht="22.5" customHeight="1">
      <c r="B44" s="8">
        <v>38669</v>
      </c>
      <c r="C44" s="2" t="s">
        <v>15</v>
      </c>
      <c r="D44" s="2" t="s">
        <v>122</v>
      </c>
      <c r="E44" s="2" t="s">
        <v>123</v>
      </c>
      <c r="F44" s="2" t="s">
        <v>108</v>
      </c>
      <c r="G44" s="2"/>
    </row>
    <row r="45" spans="2:7" ht="22.5" customHeight="1">
      <c r="B45" s="8">
        <v>38676</v>
      </c>
      <c r="C45" s="2" t="s">
        <v>15</v>
      </c>
      <c r="D45" s="2" t="s">
        <v>92</v>
      </c>
      <c r="E45" s="2" t="s">
        <v>93</v>
      </c>
      <c r="F45" s="2" t="s">
        <v>145</v>
      </c>
      <c r="G45" s="2" t="s">
        <v>10</v>
      </c>
    </row>
    <row r="46" spans="2:7" ht="22.5" customHeight="1">
      <c r="B46" s="8">
        <v>38676</v>
      </c>
      <c r="C46" s="2" t="s">
        <v>15</v>
      </c>
      <c r="D46" s="2" t="s">
        <v>124</v>
      </c>
      <c r="E46" s="2" t="s">
        <v>125</v>
      </c>
      <c r="F46" s="2" t="s">
        <v>126</v>
      </c>
      <c r="G46" s="2"/>
    </row>
    <row r="47" spans="2:7" ht="22.5" customHeight="1">
      <c r="B47" s="8">
        <v>38682</v>
      </c>
      <c r="C47" s="2" t="s">
        <v>32</v>
      </c>
      <c r="D47" s="11" t="s">
        <v>149</v>
      </c>
      <c r="E47" s="7" t="s">
        <v>71</v>
      </c>
      <c r="F47" s="2" t="s">
        <v>169</v>
      </c>
      <c r="G47" s="2" t="s">
        <v>10</v>
      </c>
    </row>
    <row r="48" spans="2:7" ht="22.5" customHeight="1">
      <c r="B48" s="8">
        <v>38682</v>
      </c>
      <c r="C48" s="2" t="s">
        <v>32</v>
      </c>
      <c r="D48" s="11" t="s">
        <v>166</v>
      </c>
      <c r="E48" s="7" t="s">
        <v>167</v>
      </c>
      <c r="F48" s="2" t="s">
        <v>168</v>
      </c>
      <c r="G48" s="2"/>
    </row>
    <row r="49" spans="2:7" ht="22.5" customHeight="1">
      <c r="B49" s="8">
        <v>38683</v>
      </c>
      <c r="C49" s="2" t="s">
        <v>15</v>
      </c>
      <c r="D49" s="11" t="s">
        <v>72</v>
      </c>
      <c r="E49" s="2" t="s">
        <v>73</v>
      </c>
      <c r="F49" s="2" t="s">
        <v>169</v>
      </c>
      <c r="G49" s="2" t="s">
        <v>10</v>
      </c>
    </row>
    <row r="50" spans="2:7" ht="22.5" customHeight="1">
      <c r="B50" s="8" t="s">
        <v>79</v>
      </c>
      <c r="C50" s="2" t="s">
        <v>80</v>
      </c>
      <c r="D50" s="11" t="s">
        <v>81</v>
      </c>
      <c r="E50" s="2" t="s">
        <v>159</v>
      </c>
      <c r="F50" s="2" t="s">
        <v>142</v>
      </c>
      <c r="G50" s="2" t="s">
        <v>10</v>
      </c>
    </row>
    <row r="51" spans="2:7" ht="22.5" customHeight="1">
      <c r="B51" s="8">
        <v>38689</v>
      </c>
      <c r="C51" s="2" t="s">
        <v>32</v>
      </c>
      <c r="D51" s="2" t="s">
        <v>161</v>
      </c>
      <c r="E51" s="2" t="s">
        <v>160</v>
      </c>
      <c r="F51" s="2" t="s">
        <v>56</v>
      </c>
      <c r="G51" s="2" t="s">
        <v>10</v>
      </c>
    </row>
    <row r="52" spans="2:7" ht="22.5" customHeight="1">
      <c r="B52" s="8">
        <v>38690</v>
      </c>
      <c r="C52" s="2" t="s">
        <v>15</v>
      </c>
      <c r="D52" s="2" t="s">
        <v>162</v>
      </c>
      <c r="E52" s="2" t="s">
        <v>57</v>
      </c>
      <c r="F52" s="2" t="s">
        <v>56</v>
      </c>
      <c r="G52" s="2" t="s">
        <v>10</v>
      </c>
    </row>
    <row r="53" spans="2:7" ht="22.5" customHeight="1">
      <c r="B53" s="8" t="s">
        <v>146</v>
      </c>
      <c r="C53" s="2" t="s">
        <v>25</v>
      </c>
      <c r="D53" s="2" t="s">
        <v>26</v>
      </c>
      <c r="E53" s="2" t="s">
        <v>27</v>
      </c>
      <c r="F53" s="2" t="s">
        <v>28</v>
      </c>
      <c r="G53" s="2" t="s">
        <v>10</v>
      </c>
    </row>
    <row r="54" spans="2:7" ht="22.5" customHeight="1">
      <c r="B54" s="8">
        <v>38697</v>
      </c>
      <c r="C54" s="2" t="s">
        <v>15</v>
      </c>
      <c r="D54" s="2" t="s">
        <v>52</v>
      </c>
      <c r="E54" s="2" t="s">
        <v>53</v>
      </c>
      <c r="F54" s="2" t="s">
        <v>51</v>
      </c>
      <c r="G54" s="2" t="s">
        <v>10</v>
      </c>
    </row>
    <row r="55" spans="2:7" ht="22.5" customHeight="1">
      <c r="B55" s="8">
        <v>38697</v>
      </c>
      <c r="C55" s="2" t="s">
        <v>15</v>
      </c>
      <c r="D55" s="2" t="s">
        <v>87</v>
      </c>
      <c r="E55" s="2" t="s">
        <v>88</v>
      </c>
      <c r="F55" s="2" t="s">
        <v>86</v>
      </c>
      <c r="G55" s="2" t="s">
        <v>10</v>
      </c>
    </row>
    <row r="56" spans="2:7" ht="22.5" customHeight="1">
      <c r="B56" s="8">
        <v>38697</v>
      </c>
      <c r="C56" s="2" t="s">
        <v>15</v>
      </c>
      <c r="D56" s="2" t="s">
        <v>176</v>
      </c>
      <c r="E56" s="2" t="s">
        <v>178</v>
      </c>
      <c r="F56" s="2" t="s">
        <v>177</v>
      </c>
      <c r="G56" s="2"/>
    </row>
    <row r="57" spans="2:7" ht="22.5" customHeight="1">
      <c r="B57" s="8">
        <v>38697</v>
      </c>
      <c r="C57" s="2" t="s">
        <v>15</v>
      </c>
      <c r="D57" s="2" t="s">
        <v>206</v>
      </c>
      <c r="E57" s="2"/>
      <c r="F57" s="2" t="s">
        <v>207</v>
      </c>
      <c r="G57" s="2"/>
    </row>
    <row r="58" spans="2:7" ht="22.5" customHeight="1">
      <c r="B58" s="8">
        <v>38704</v>
      </c>
      <c r="C58" s="2" t="s">
        <v>15</v>
      </c>
      <c r="D58" s="2" t="s">
        <v>127</v>
      </c>
      <c r="E58" s="2" t="s">
        <v>128</v>
      </c>
      <c r="F58" s="2" t="s">
        <v>147</v>
      </c>
      <c r="G58" s="2"/>
    </row>
    <row r="59" spans="2:7" ht="22.5" customHeight="1">
      <c r="B59" s="8">
        <v>38709</v>
      </c>
      <c r="C59" s="2" t="s">
        <v>15</v>
      </c>
      <c r="D59" s="2" t="s">
        <v>181</v>
      </c>
      <c r="E59" s="2" t="s">
        <v>179</v>
      </c>
      <c r="F59" s="2" t="s">
        <v>180</v>
      </c>
      <c r="G59" s="2"/>
    </row>
    <row r="60" spans="2:7" ht="22.5" customHeight="1">
      <c r="B60" s="8">
        <v>38355</v>
      </c>
      <c r="C60" s="2" t="s">
        <v>35</v>
      </c>
      <c r="D60" s="2" t="s">
        <v>36</v>
      </c>
      <c r="E60" s="2" t="s">
        <v>37</v>
      </c>
      <c r="F60" s="2" t="s">
        <v>38</v>
      </c>
      <c r="G60" s="2"/>
    </row>
    <row r="61" spans="2:7" ht="22.5" customHeight="1">
      <c r="B61" s="8">
        <v>38360</v>
      </c>
      <c r="C61" s="2" t="s">
        <v>15</v>
      </c>
      <c r="D61" s="2" t="s">
        <v>129</v>
      </c>
      <c r="E61" s="2"/>
      <c r="F61" s="2" t="s">
        <v>111</v>
      </c>
      <c r="G61" s="2"/>
    </row>
    <row r="62" spans="2:7" ht="22.5" customHeight="1">
      <c r="B62" s="8">
        <v>38361</v>
      </c>
      <c r="C62" s="2" t="s">
        <v>11</v>
      </c>
      <c r="D62" s="2" t="s">
        <v>163</v>
      </c>
      <c r="E62" s="2" t="s">
        <v>58</v>
      </c>
      <c r="F62" s="2" t="s">
        <v>56</v>
      </c>
      <c r="G62" s="2" t="s">
        <v>10</v>
      </c>
    </row>
    <row r="63" spans="2:7" ht="22.5" customHeight="1">
      <c r="B63" s="8">
        <v>38367</v>
      </c>
      <c r="C63" s="2" t="s">
        <v>15</v>
      </c>
      <c r="D63" s="2" t="s">
        <v>16</v>
      </c>
      <c r="E63" s="2" t="s">
        <v>17</v>
      </c>
      <c r="F63" s="2" t="s">
        <v>14</v>
      </c>
      <c r="G63" s="2" t="s">
        <v>10</v>
      </c>
    </row>
    <row r="64" spans="2:7" ht="22.5" customHeight="1">
      <c r="B64" s="8">
        <v>38381</v>
      </c>
      <c r="C64" s="2" t="s">
        <v>15</v>
      </c>
      <c r="D64" s="2" t="s">
        <v>130</v>
      </c>
      <c r="E64" s="2" t="s">
        <v>131</v>
      </c>
      <c r="F64" s="2" t="s">
        <v>132</v>
      </c>
      <c r="G64" s="2"/>
    </row>
    <row r="65" spans="2:7" ht="22.5" customHeight="1">
      <c r="B65" s="8">
        <v>38401</v>
      </c>
      <c r="C65" s="2" t="s">
        <v>32</v>
      </c>
      <c r="D65" s="2" t="s">
        <v>133</v>
      </c>
      <c r="E65" s="2"/>
      <c r="F65" s="2" t="s">
        <v>134</v>
      </c>
      <c r="G65" s="2"/>
    </row>
    <row r="66" spans="2:7" ht="22.5" customHeight="1">
      <c r="B66" s="8">
        <v>38402</v>
      </c>
      <c r="C66" s="2" t="s">
        <v>15</v>
      </c>
      <c r="D66" s="2" t="s">
        <v>62</v>
      </c>
      <c r="E66" s="2" t="s">
        <v>164</v>
      </c>
      <c r="F66" s="2" t="s">
        <v>63</v>
      </c>
      <c r="G66" s="2"/>
    </row>
    <row r="67" spans="2:7" ht="22.5" customHeight="1">
      <c r="B67" s="8">
        <v>38402</v>
      </c>
      <c r="C67" s="2" t="s">
        <v>15</v>
      </c>
      <c r="D67" s="2" t="s">
        <v>135</v>
      </c>
      <c r="E67" s="2" t="s">
        <v>136</v>
      </c>
      <c r="F67" s="2" t="s">
        <v>108</v>
      </c>
      <c r="G67" s="2"/>
    </row>
    <row r="68" spans="2:7" ht="22.5" customHeight="1">
      <c r="B68" s="8">
        <v>38416</v>
      </c>
      <c r="C68" s="2" t="s">
        <v>15</v>
      </c>
      <c r="D68" s="2" t="s">
        <v>208</v>
      </c>
      <c r="E68" s="2" t="s">
        <v>209</v>
      </c>
      <c r="F68" s="2"/>
      <c r="G68" s="2"/>
    </row>
    <row r="69" spans="2:7" ht="22.5" customHeight="1">
      <c r="B69" s="8">
        <v>38437</v>
      </c>
      <c r="C69" s="2" t="s">
        <v>15</v>
      </c>
      <c r="D69" s="2" t="s">
        <v>82</v>
      </c>
      <c r="E69" s="2" t="s">
        <v>83</v>
      </c>
      <c r="F69" s="2" t="s">
        <v>148</v>
      </c>
      <c r="G69" s="2" t="s">
        <v>10</v>
      </c>
    </row>
    <row r="70" spans="2:7" ht="22.5" customHeight="1">
      <c r="B70" s="9" t="s">
        <v>39</v>
      </c>
      <c r="C70" s="2"/>
      <c r="D70" s="2" t="s">
        <v>40</v>
      </c>
      <c r="E70" s="2" t="s">
        <v>41</v>
      </c>
      <c r="F70" s="2" t="s">
        <v>38</v>
      </c>
      <c r="G70" s="2"/>
    </row>
    <row r="71" spans="2:7" ht="22.5" customHeight="1">
      <c r="B71" s="9" t="s">
        <v>59</v>
      </c>
      <c r="C71" s="2" t="s">
        <v>60</v>
      </c>
      <c r="D71" s="2" t="s">
        <v>165</v>
      </c>
      <c r="E71" s="2" t="s">
        <v>58</v>
      </c>
      <c r="F71" s="2" t="s">
        <v>56</v>
      </c>
      <c r="G71" s="2" t="s">
        <v>61</v>
      </c>
    </row>
    <row r="72" spans="2:7" ht="22.5" customHeight="1">
      <c r="B72" s="8" t="s">
        <v>89</v>
      </c>
      <c r="C72" s="2"/>
      <c r="D72" s="2" t="s">
        <v>90</v>
      </c>
      <c r="E72" s="2" t="s">
        <v>91</v>
      </c>
      <c r="F72" s="2" t="s">
        <v>86</v>
      </c>
      <c r="G72" s="2">
        <f>SUM(H43)</f>
        <v>0</v>
      </c>
    </row>
  </sheetData>
  <printOptions/>
  <pageMargins left="0.75" right="0.75" top="1" bottom="1" header="0.512" footer="0.512"/>
  <pageSetup orientation="landscape" paperSize="9" scale="68" r:id="rId1"/>
  <rowBreaks count="1" manualBreakCount="1">
    <brk id="40" max="6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秀樹</dc:creator>
  <cp:keywords/>
  <dc:description/>
  <cp:lastModifiedBy>秀樹</cp:lastModifiedBy>
  <cp:lastPrinted>2005-08-21T14:13:14Z</cp:lastPrinted>
  <dcterms:created xsi:type="dcterms:W3CDTF">2005-06-16T01:47:10Z</dcterms:created>
  <dcterms:modified xsi:type="dcterms:W3CDTF">2005-08-21T14:13:27Z</dcterms:modified>
  <cp:category/>
  <cp:version/>
  <cp:contentType/>
  <cp:contentStatus/>
</cp:coreProperties>
</file>