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activeTab="0"/>
  </bookViews>
  <sheets>
    <sheet name="プログラム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<sst xmlns="http://schemas.openxmlformats.org/spreadsheetml/2006/main" count="1285" uniqueCount="649">
  <si>
    <t>Ｉ.Ｌ.Ｔ Ｕ－20</t>
  </si>
  <si>
    <t>大井恵介</t>
  </si>
  <si>
    <t>19男</t>
  </si>
  <si>
    <t>A</t>
  </si>
  <si>
    <t>高田英司</t>
  </si>
  <si>
    <t>多摩ＯＬＫＴ</t>
  </si>
  <si>
    <t>高橋厚</t>
  </si>
  <si>
    <t>73男</t>
  </si>
  <si>
    <t>B</t>
  </si>
  <si>
    <t>児玉拓</t>
  </si>
  <si>
    <t>59男</t>
  </si>
  <si>
    <t>A</t>
  </si>
  <si>
    <t>のび太OLC</t>
  </si>
  <si>
    <t>太田雄一郎</t>
  </si>
  <si>
    <t>23男</t>
  </si>
  <si>
    <t>A</t>
  </si>
  <si>
    <t>鶴井達也</t>
  </si>
  <si>
    <t>20男</t>
  </si>
  <si>
    <t>室田知宏</t>
  </si>
  <si>
    <t>能勢晃司</t>
  </si>
  <si>
    <t>ステイゴールド</t>
  </si>
  <si>
    <t>山田祐嗣</t>
  </si>
  <si>
    <t>中川美樹</t>
  </si>
  <si>
    <t>20女</t>
  </si>
  <si>
    <t>大場さんち</t>
  </si>
  <si>
    <t>大場隆夫</t>
  </si>
  <si>
    <t>58男</t>
  </si>
  <si>
    <t>大場節子</t>
  </si>
  <si>
    <t>55女</t>
  </si>
  <si>
    <t>タンタン!</t>
  </si>
  <si>
    <t>藤嶋純子</t>
  </si>
  <si>
    <t>西岡英則</t>
  </si>
  <si>
    <t>21男</t>
  </si>
  <si>
    <t>ピンクとホッケ</t>
  </si>
  <si>
    <t>三宅文彦</t>
  </si>
  <si>
    <t>並河朋</t>
  </si>
  <si>
    <t>レスカ</t>
  </si>
  <si>
    <t>赤地祐彦</t>
  </si>
  <si>
    <t>加藤恵美</t>
  </si>
  <si>
    <t>19女</t>
  </si>
  <si>
    <t>浦島太郎と亀</t>
  </si>
  <si>
    <t>塩崎太郎</t>
  </si>
  <si>
    <t>亀井綾</t>
  </si>
  <si>
    <t>21女</t>
  </si>
  <si>
    <t>しゃっぴー</t>
  </si>
  <si>
    <t>藤嶋大介</t>
  </si>
  <si>
    <t>山口能登美</t>
  </si>
  <si>
    <t>ＥＳ関東Ｃりーちゃんず</t>
  </si>
  <si>
    <t>小林岳人</t>
  </si>
  <si>
    <t>42男</t>
  </si>
  <si>
    <t>小林正子</t>
  </si>
  <si>
    <t>42女</t>
  </si>
  <si>
    <t>悠々</t>
  </si>
  <si>
    <t>村田悠</t>
  </si>
  <si>
    <t>柴田理恵</t>
  </si>
  <si>
    <t>元の会－理道君</t>
  </si>
  <si>
    <t>奥村理也</t>
  </si>
  <si>
    <t>33男</t>
  </si>
  <si>
    <t>関口道広</t>
  </si>
  <si>
    <t>ちかおりん</t>
  </si>
  <si>
    <t>鈴木千佳</t>
  </si>
  <si>
    <t>寺島香織</t>
  </si>
  <si>
    <t>神戸大Ａ</t>
  </si>
  <si>
    <t>高橋大輔</t>
  </si>
  <si>
    <t>金枝敏克</t>
  </si>
  <si>
    <t>ちびっこ長</t>
  </si>
  <si>
    <t>加賀千晶</t>
  </si>
  <si>
    <t>志村和子</t>
  </si>
  <si>
    <t>神戸大＆リッツ</t>
  </si>
  <si>
    <t>村上尭</t>
  </si>
  <si>
    <t>赤木孝信</t>
  </si>
  <si>
    <t>三重っぱり</t>
  </si>
  <si>
    <t>江上幸子</t>
  </si>
  <si>
    <t>斉藤輝一</t>
  </si>
  <si>
    <t>神戸大Ｃ</t>
  </si>
  <si>
    <t>三上智</t>
  </si>
  <si>
    <t>山岡淳</t>
  </si>
  <si>
    <t>単位が…</t>
  </si>
  <si>
    <t>樽見典明</t>
  </si>
  <si>
    <t>河村正和</t>
  </si>
  <si>
    <t>皆川美紀子</t>
  </si>
  <si>
    <t>22女</t>
  </si>
  <si>
    <t>井上博人</t>
  </si>
  <si>
    <t>敵はプレッシャー</t>
  </si>
  <si>
    <t>岩瀬可奈</t>
  </si>
  <si>
    <t>西崎隼人</t>
  </si>
  <si>
    <t>菊地貴志</t>
  </si>
  <si>
    <t>荒井隆雄</t>
  </si>
  <si>
    <t>コシヤマ・コスヤマ</t>
  </si>
  <si>
    <t>武藤広晃</t>
  </si>
  <si>
    <t>腰山いづみ</t>
  </si>
  <si>
    <t>弾塚康平</t>
  </si>
  <si>
    <t>不破喬</t>
  </si>
  <si>
    <t>鈴木先輩に任せます</t>
  </si>
  <si>
    <t>西脇千可子</t>
  </si>
  <si>
    <t>鈴木将浩</t>
  </si>
  <si>
    <t>24男</t>
  </si>
  <si>
    <t>香川譲徳</t>
  </si>
  <si>
    <t>太田翔</t>
  </si>
  <si>
    <t>京葉OLクラブZ</t>
  </si>
  <si>
    <t>早野哲朗</t>
  </si>
  <si>
    <t>44男</t>
  </si>
  <si>
    <t>田中徹</t>
  </si>
  <si>
    <t>45男</t>
  </si>
  <si>
    <t>大川真理子</t>
  </si>
  <si>
    <t>麦酒ズ</t>
  </si>
  <si>
    <t>大塚友一</t>
  </si>
  <si>
    <t>25男</t>
  </si>
  <si>
    <t>紺野俊介</t>
  </si>
  <si>
    <t>野村泰子</t>
  </si>
  <si>
    <t>高木麻衣</t>
  </si>
  <si>
    <t>IWA &amp; TANI</t>
  </si>
  <si>
    <t>岩谷ひろみ</t>
  </si>
  <si>
    <t>38女</t>
  </si>
  <si>
    <t>小林達郎</t>
  </si>
  <si>
    <t>39男</t>
  </si>
  <si>
    <t>藤沢知美</t>
  </si>
  <si>
    <t>御供頌弘</t>
  </si>
  <si>
    <t xml:space="preserve">渋谷で走る会弱 </t>
  </si>
  <si>
    <t>波多野夏子</t>
  </si>
  <si>
    <t>27女</t>
  </si>
  <si>
    <t>篠原岳夫</t>
  </si>
  <si>
    <t>千葉大学F</t>
  </si>
  <si>
    <t>原響子</t>
  </si>
  <si>
    <t>23女</t>
  </si>
  <si>
    <t>掛谷朋美</t>
  </si>
  <si>
    <t>神戸大Ｂ</t>
  </si>
  <si>
    <t>福谷俊之</t>
  </si>
  <si>
    <t>22男</t>
  </si>
  <si>
    <t>村上憲一</t>
  </si>
  <si>
    <t>千葉大学G</t>
  </si>
  <si>
    <t>花木睦子</t>
  </si>
  <si>
    <t>宮沢絵美</t>
  </si>
  <si>
    <t>ちゃらんQ</t>
  </si>
  <si>
    <t>禅洲拓</t>
  </si>
  <si>
    <t>西畑俊介</t>
  </si>
  <si>
    <t>千葉大学H</t>
  </si>
  <si>
    <t>永井さや香</t>
  </si>
  <si>
    <t>西山絵梨香</t>
  </si>
  <si>
    <t>千葉大学A</t>
  </si>
  <si>
    <t>飯泉祐司</t>
  </si>
  <si>
    <t>石関圭志</t>
  </si>
  <si>
    <t>図情大OLC-D</t>
  </si>
  <si>
    <t>澤奈津美</t>
  </si>
  <si>
    <t>目黒大樹</t>
  </si>
  <si>
    <t>千葉大学B</t>
  </si>
  <si>
    <t>佐伯貴央</t>
  </si>
  <si>
    <t>古川健二</t>
  </si>
  <si>
    <t>図情大OLC-E</t>
  </si>
  <si>
    <t>家木順子</t>
  </si>
  <si>
    <t>秋吉祐紀</t>
  </si>
  <si>
    <t>千葉大学C</t>
  </si>
  <si>
    <t>後藤俊介</t>
  </si>
  <si>
    <t>保前保</t>
  </si>
  <si>
    <t>図情大OLC-F</t>
  </si>
  <si>
    <t>大石恭己</t>
  </si>
  <si>
    <t>庄山美子</t>
  </si>
  <si>
    <t>千葉大学D</t>
  </si>
  <si>
    <t>大塚絋史</t>
  </si>
  <si>
    <t>水野崇行</t>
  </si>
  <si>
    <t>野口喜朗</t>
  </si>
  <si>
    <t>天笠真吾</t>
  </si>
  <si>
    <t>千葉大学E</t>
  </si>
  <si>
    <t>八重樫優一</t>
  </si>
  <si>
    <t>持丸智英</t>
  </si>
  <si>
    <t>岩野翔</t>
  </si>
  <si>
    <t>松田康彦</t>
  </si>
  <si>
    <t xml:space="preserve">図情大OLC-A </t>
  </si>
  <si>
    <t>厚主敏治</t>
  </si>
  <si>
    <t>宮井一帆</t>
  </si>
  <si>
    <t>山尾勇介</t>
  </si>
  <si>
    <t>山田貴洋</t>
  </si>
  <si>
    <t>図情大OLC-B</t>
  </si>
  <si>
    <t>斎淳志</t>
  </si>
  <si>
    <t>成田充</t>
  </si>
  <si>
    <t>石田有賀里</t>
  </si>
  <si>
    <t>小林美幸</t>
  </si>
  <si>
    <t>図情大OLC-C</t>
  </si>
  <si>
    <t>小柳俊一郎</t>
  </si>
  <si>
    <t>脇野昌太郎</t>
  </si>
  <si>
    <t>高田幸絵</t>
  </si>
  <si>
    <t>福森ちさこ</t>
  </si>
  <si>
    <t>小林力</t>
  </si>
  <si>
    <t>28男</t>
  </si>
  <si>
    <t>南朋江</t>
  </si>
  <si>
    <t>24女</t>
  </si>
  <si>
    <t>藤川麻未</t>
  </si>
  <si>
    <t>本郷真弓</t>
  </si>
  <si>
    <t>猪飼雅</t>
  </si>
  <si>
    <t>26男</t>
  </si>
  <si>
    <t>片山裕典</t>
  </si>
  <si>
    <t>小田尚徹</t>
  </si>
  <si>
    <t>松本大輔</t>
  </si>
  <si>
    <t>川上一弘</t>
  </si>
  <si>
    <t>城座慎一郎</t>
  </si>
  <si>
    <t>小鷲宜也</t>
  </si>
  <si>
    <t>青島健太</t>
  </si>
  <si>
    <t>永橋慎一</t>
  </si>
  <si>
    <t>中澤宏紀</t>
  </si>
  <si>
    <t>石山佳代子</t>
  </si>
  <si>
    <t>小澤優香</t>
  </si>
  <si>
    <t>長谷川洋徳</t>
  </si>
  <si>
    <t>大塚泰恵</t>
  </si>
  <si>
    <t>朴峠周子</t>
  </si>
  <si>
    <t>橋本陽子</t>
  </si>
  <si>
    <t>天谷翔吾</t>
  </si>
  <si>
    <t>北村亮</t>
  </si>
  <si>
    <t>渡辺りつ子</t>
  </si>
  <si>
    <t>若林希美</t>
  </si>
  <si>
    <t>長澤憲太郎</t>
  </si>
  <si>
    <t>松室隼人</t>
  </si>
  <si>
    <t>岡田瑛美</t>
  </si>
  <si>
    <t>大迫響子</t>
  </si>
  <si>
    <t>山越順平</t>
  </si>
  <si>
    <t>吉田建典</t>
  </si>
  <si>
    <t>白石佳子</t>
  </si>
  <si>
    <t>黒沢侑加</t>
  </si>
  <si>
    <t>菅藤望</t>
  </si>
  <si>
    <t>鈴木裕子</t>
  </si>
  <si>
    <t>川井宏一</t>
  </si>
  <si>
    <t>齋藤孝男</t>
  </si>
  <si>
    <t>清塚大輔</t>
  </si>
  <si>
    <t>小森康孝</t>
  </si>
  <si>
    <t>田中淳一</t>
  </si>
  <si>
    <t>徳江勇樹</t>
  </si>
  <si>
    <t>近藤大樹</t>
  </si>
  <si>
    <t>鶴田翔一</t>
  </si>
  <si>
    <t>岩田淳</t>
  </si>
  <si>
    <t>坪居大介</t>
  </si>
  <si>
    <t>土肥雅人</t>
  </si>
  <si>
    <t>平岡雅芸</t>
  </si>
  <si>
    <t>前田裕太</t>
  </si>
  <si>
    <t>村上諒一</t>
  </si>
  <si>
    <t>仲村健一</t>
  </si>
  <si>
    <t>高田智実</t>
  </si>
  <si>
    <t>岡英樹</t>
  </si>
  <si>
    <t>北崎茂</t>
  </si>
  <si>
    <t>足しても百になりきれぬ</t>
  </si>
  <si>
    <t>高野政雄</t>
  </si>
  <si>
    <t>55男</t>
  </si>
  <si>
    <t>高野由紀</t>
  </si>
  <si>
    <t>44女</t>
  </si>
  <si>
    <t>北村伸介</t>
  </si>
  <si>
    <t>北村俊介</t>
  </si>
  <si>
    <t>寺垣内航</t>
  </si>
  <si>
    <t>立花聡</t>
  </si>
  <si>
    <t>伊藤善人</t>
  </si>
  <si>
    <t>海野正英</t>
  </si>
  <si>
    <t>尾崎高志</t>
  </si>
  <si>
    <t>加登屋毅</t>
  </si>
  <si>
    <t>糸永幸平</t>
  </si>
  <si>
    <t>高瀬悠太</t>
  </si>
  <si>
    <t>和泉祐</t>
  </si>
  <si>
    <t>米田稔</t>
  </si>
  <si>
    <t>中村康広</t>
  </si>
  <si>
    <t>羽賀岳尋</t>
  </si>
  <si>
    <t>土井慶紀</t>
  </si>
  <si>
    <t>石井大生</t>
  </si>
  <si>
    <t>松井弘毅</t>
  </si>
  <si>
    <t>安井基陽</t>
  </si>
  <si>
    <t>今井直樹</t>
  </si>
  <si>
    <t>榎本和弘</t>
  </si>
  <si>
    <t>ＹＡＭＡＤＡ</t>
  </si>
  <si>
    <t>袴田優美</t>
  </si>
  <si>
    <t>山崎真希子</t>
  </si>
  <si>
    <t>OLK-ｃ</t>
  </si>
  <si>
    <t>古澤徹</t>
  </si>
  <si>
    <t>佐藤啓史</t>
  </si>
  <si>
    <t>18男</t>
  </si>
  <si>
    <t>電波兄弟</t>
  </si>
  <si>
    <t>前田青</t>
  </si>
  <si>
    <t>太田恒平</t>
  </si>
  <si>
    <t>会長チーム</t>
  </si>
  <si>
    <t>西田剛志</t>
  </si>
  <si>
    <t>荒川渓</t>
  </si>
  <si>
    <t>東女25期</t>
  </si>
  <si>
    <t>本田享子</t>
  </si>
  <si>
    <t>渡邉まい</t>
  </si>
  <si>
    <t>OLK-d</t>
  </si>
  <si>
    <t>山口能ふみ</t>
  </si>
  <si>
    <t>丹羽史尋</t>
  </si>
  <si>
    <t>ＯＬＫ-a</t>
  </si>
  <si>
    <t>松井弘之</t>
  </si>
  <si>
    <t>渡辺裕己</t>
  </si>
  <si>
    <t>『ちゃ～』</t>
  </si>
  <si>
    <t>車ゆんそん</t>
  </si>
  <si>
    <t>中野真希</t>
  </si>
  <si>
    <t>OLK-b</t>
  </si>
  <si>
    <t>原直子</t>
  </si>
  <si>
    <t>大和明子</t>
  </si>
  <si>
    <t>入間市OLC玉露</t>
  </si>
  <si>
    <t>清水伸好</t>
  </si>
  <si>
    <t>38男</t>
  </si>
  <si>
    <t>清水容子</t>
  </si>
  <si>
    <t>35女</t>
  </si>
  <si>
    <t>OLK-e</t>
  </si>
  <si>
    <t>青山美里</t>
  </si>
  <si>
    <t>青島優</t>
  </si>
  <si>
    <t>入間市OLC番茶</t>
  </si>
  <si>
    <t>中村洋士</t>
  </si>
  <si>
    <t>30男</t>
  </si>
  <si>
    <t>高村近子</t>
  </si>
  <si>
    <t xml:space="preserve">入間市OLC煎茶 </t>
  </si>
  <si>
    <t>渡辺徹也</t>
  </si>
  <si>
    <t>47男</t>
  </si>
  <si>
    <t>渡辺加与美</t>
  </si>
  <si>
    <t>43女</t>
  </si>
  <si>
    <t>阪大昼夜エリート</t>
  </si>
  <si>
    <t>尾島良</t>
  </si>
  <si>
    <t>中山敏</t>
  </si>
  <si>
    <t xml:space="preserve">入間市OLCほうじ茶 </t>
  </si>
  <si>
    <t>久保田優</t>
  </si>
  <si>
    <t>48男</t>
  </si>
  <si>
    <t>杉田俊哉</t>
  </si>
  <si>
    <t>31女</t>
  </si>
  <si>
    <t>阪大競技部</t>
  </si>
  <si>
    <t>木村洋介</t>
  </si>
  <si>
    <t>馬場政志</t>
  </si>
  <si>
    <t>入間市OLC玄米茶</t>
  </si>
  <si>
    <t>須藤馨</t>
  </si>
  <si>
    <t>29男</t>
  </si>
  <si>
    <t>野口章江</t>
  </si>
  <si>
    <t>29女</t>
  </si>
  <si>
    <t>阪大原田部（`３´）</t>
  </si>
  <si>
    <t>原昇司</t>
  </si>
  <si>
    <t>田部恭裕</t>
  </si>
  <si>
    <t>八神揺介</t>
  </si>
  <si>
    <t>門間幸恵</t>
  </si>
  <si>
    <t>阪大新のびないズ</t>
  </si>
  <si>
    <t>古川康之</t>
  </si>
  <si>
    <t>若宮武</t>
  </si>
  <si>
    <t>関谷茂樹</t>
  </si>
  <si>
    <t>斉由佳</t>
  </si>
  <si>
    <t>阪大参加するの？組</t>
  </si>
  <si>
    <t>内田昇</t>
  </si>
  <si>
    <t>宜保諒</t>
  </si>
  <si>
    <t>高橋元気</t>
  </si>
  <si>
    <t>荒井奈穂美</t>
  </si>
  <si>
    <t>静岡OLC</t>
  </si>
  <si>
    <t>田濃邦彦</t>
  </si>
  <si>
    <t>静岡一郎</t>
  </si>
  <si>
    <t>50男</t>
  </si>
  <si>
    <t>東北大学渉外局</t>
  </si>
  <si>
    <t>後藤陽一</t>
  </si>
  <si>
    <t>竹内瞬</t>
  </si>
  <si>
    <t>櫻本信一郎</t>
  </si>
  <si>
    <t>堀江守弘</t>
  </si>
  <si>
    <t>青八木山</t>
  </si>
  <si>
    <t>渡辺悠介</t>
  </si>
  <si>
    <t>永井亮</t>
  </si>
  <si>
    <t>ち～む野獣</t>
  </si>
  <si>
    <t>蒲池史卓</t>
  </si>
  <si>
    <t>濱田尚</t>
  </si>
  <si>
    <t>柏倉佳介</t>
  </si>
  <si>
    <t>高橋舞</t>
  </si>
  <si>
    <t>鈴川はるな</t>
  </si>
  <si>
    <t>高橋睦</t>
  </si>
  <si>
    <t>柳川理恵子</t>
  </si>
  <si>
    <t>18女</t>
  </si>
  <si>
    <t>青木邦俊</t>
  </si>
  <si>
    <t>矢崎賢治</t>
  </si>
  <si>
    <t>高橋英子</t>
  </si>
  <si>
    <t>櫻井優子</t>
  </si>
  <si>
    <t>千葉OLK</t>
  </si>
  <si>
    <t>石井龍男</t>
  </si>
  <si>
    <t>52男</t>
  </si>
  <si>
    <t>宅間隆二</t>
  </si>
  <si>
    <t>35男</t>
  </si>
  <si>
    <t>愛モード（圏外）</t>
  </si>
  <si>
    <t>鉾立裕樹</t>
  </si>
  <si>
    <t>阿久津麻美</t>
  </si>
  <si>
    <t>刈谷で走る会</t>
  </si>
  <si>
    <t>安井真人</t>
  </si>
  <si>
    <t>松澤俊行</t>
  </si>
  <si>
    <t>31男</t>
  </si>
  <si>
    <t>チーム姫様</t>
  </si>
  <si>
    <t>姫野祐子</t>
  </si>
  <si>
    <t>平林静保</t>
  </si>
  <si>
    <t>金子恵美</t>
  </si>
  <si>
    <t>28女</t>
  </si>
  <si>
    <t>田島利佳</t>
  </si>
  <si>
    <t>32女</t>
  </si>
  <si>
    <t>後藤大輔</t>
  </si>
  <si>
    <t>千葉光絵</t>
  </si>
  <si>
    <t>Team白樺</t>
  </si>
  <si>
    <t>元木悟</t>
  </si>
  <si>
    <t>36男</t>
  </si>
  <si>
    <t>元木友子</t>
  </si>
  <si>
    <t>チーム火星人♂♀</t>
  </si>
  <si>
    <t>井口弘章</t>
  </si>
  <si>
    <t>酒井秋穂</t>
  </si>
  <si>
    <t>ミス率100%</t>
  </si>
  <si>
    <t>大西康平</t>
  </si>
  <si>
    <t>楠本俊壮</t>
  </si>
  <si>
    <t>筑波大＠81A</t>
  </si>
  <si>
    <t>鴻野和之</t>
  </si>
  <si>
    <t>41男</t>
  </si>
  <si>
    <t>花田拓紀</t>
  </si>
  <si>
    <t>チーム天然育ち</t>
  </si>
  <si>
    <t>浅井千穂</t>
  </si>
  <si>
    <t>石川裕理</t>
  </si>
  <si>
    <t>中村洋輔</t>
  </si>
  <si>
    <t>中島善久</t>
  </si>
  <si>
    <t>吉村大輔</t>
  </si>
  <si>
    <t>27男</t>
  </si>
  <si>
    <t>村上健介</t>
  </si>
  <si>
    <t>筑波大＠81B</t>
  </si>
  <si>
    <t>酒井健治</t>
  </si>
  <si>
    <t>酒井百合子</t>
  </si>
  <si>
    <t>39女</t>
  </si>
  <si>
    <t>松下弥生</t>
  </si>
  <si>
    <t>33女</t>
  </si>
  <si>
    <t>松下愛則</t>
  </si>
  <si>
    <t>東近リニア</t>
  </si>
  <si>
    <t>辻村修</t>
  </si>
  <si>
    <t>68男</t>
  </si>
  <si>
    <t>清水栄一</t>
  </si>
  <si>
    <t>66男</t>
  </si>
  <si>
    <t>新大OC-A</t>
  </si>
  <si>
    <t>天兒英二</t>
  </si>
  <si>
    <t>小笠原隆史</t>
  </si>
  <si>
    <t>菊栄組</t>
  </si>
  <si>
    <t>飯田遼一</t>
  </si>
  <si>
    <t>広崎旭宏</t>
  </si>
  <si>
    <t>新大OC-B</t>
  </si>
  <si>
    <t>樺沢直行</t>
  </si>
  <si>
    <t>鎌田健太郎</t>
  </si>
  <si>
    <t>新大OC-E</t>
  </si>
  <si>
    <t>池田智里</t>
  </si>
  <si>
    <t>田中史織</t>
  </si>
  <si>
    <t>新大OC-C</t>
  </si>
  <si>
    <t>田村潔</t>
  </si>
  <si>
    <t>室川絋一</t>
  </si>
  <si>
    <t>新大OC-F</t>
  </si>
  <si>
    <t>荒井友香</t>
  </si>
  <si>
    <t>竹内志づ香</t>
  </si>
  <si>
    <t>新大OC-D</t>
  </si>
  <si>
    <t>佐藤充洋</t>
  </si>
  <si>
    <t>多田奨</t>
  </si>
  <si>
    <t>新大OC-G</t>
  </si>
  <si>
    <t>吉田恵美</t>
  </si>
  <si>
    <t>若林さゆり</t>
  </si>
  <si>
    <t>新大OC-H</t>
  </si>
  <si>
    <t>今福和也</t>
  </si>
  <si>
    <t>中野秀紀</t>
  </si>
  <si>
    <t>岩大１</t>
  </si>
  <si>
    <t>浅井貴弘</t>
  </si>
  <si>
    <t>記野聡史</t>
  </si>
  <si>
    <t xml:space="preserve">岩大２ </t>
  </si>
  <si>
    <t>小松田成幸</t>
  </si>
  <si>
    <t>南茂哲也</t>
  </si>
  <si>
    <t>岩大３</t>
  </si>
  <si>
    <t>幸村和美</t>
  </si>
  <si>
    <t>山口卓也</t>
  </si>
  <si>
    <t>岩大４</t>
  </si>
  <si>
    <t>櫻井悠</t>
  </si>
  <si>
    <t>三上諒</t>
  </si>
  <si>
    <t>岩大５</t>
  </si>
  <si>
    <t>高橋直樹</t>
  </si>
  <si>
    <t>細田北斗</t>
  </si>
  <si>
    <t>Team ハッチマン</t>
  </si>
  <si>
    <t>青柳健大</t>
  </si>
  <si>
    <t>湯沢友豪</t>
  </si>
  <si>
    <t>氏名/年齢/性別/トレイル</t>
  </si>
  <si>
    <t>椙大OLC</t>
  </si>
  <si>
    <t>川本有香</t>
  </si>
  <si>
    <t>千葉大学I</t>
  </si>
  <si>
    <t>平井亜希奈</t>
  </si>
  <si>
    <t>鈴木未生</t>
  </si>
  <si>
    <t>伏見孝一</t>
  </si>
  <si>
    <t>武政泰輔</t>
  </si>
  <si>
    <t xml:space="preserve">入間市OLC </t>
  </si>
  <si>
    <t>中村信雄</t>
  </si>
  <si>
    <t>図情大OLC-G</t>
  </si>
  <si>
    <t>高橋雄哉</t>
  </si>
  <si>
    <t>入間市OLC</t>
  </si>
  <si>
    <t>田中洋子</t>
  </si>
  <si>
    <t>60女</t>
  </si>
  <si>
    <t>藤生孝志</t>
  </si>
  <si>
    <t>34男</t>
  </si>
  <si>
    <t>加藤伶子</t>
  </si>
  <si>
    <t>62女</t>
  </si>
  <si>
    <t>長野県協会</t>
  </si>
  <si>
    <t>木村佳司</t>
  </si>
  <si>
    <t>リレーLONG</t>
  </si>
  <si>
    <t>リレーMIDDLE</t>
  </si>
  <si>
    <t>B</t>
  </si>
  <si>
    <t>京大宇治ぴょんズ</t>
  </si>
  <si>
    <t>東京農工大学A</t>
  </si>
  <si>
    <t>東京農工大学B</t>
  </si>
  <si>
    <t>東京農工大学C</t>
  </si>
  <si>
    <t>東京農工大学D</t>
  </si>
  <si>
    <t>東京農工大学E</t>
  </si>
  <si>
    <t>東京農工大学F</t>
  </si>
  <si>
    <t>東京農工大学G</t>
  </si>
  <si>
    <t>金沢大OLCK</t>
  </si>
  <si>
    <t>金沢大OLCL</t>
  </si>
  <si>
    <t>金沢大OLCM</t>
  </si>
  <si>
    <t>金沢大OLCN</t>
  </si>
  <si>
    <t>金沢大OLCO</t>
  </si>
  <si>
    <t>不由径B</t>
  </si>
  <si>
    <t>金沢大OLCP</t>
  </si>
  <si>
    <t>不由径A</t>
  </si>
  <si>
    <t>早大ＯＣ－D</t>
  </si>
  <si>
    <t>金沢大OLCA</t>
  </si>
  <si>
    <t>早大ＯＣ－G</t>
  </si>
  <si>
    <t>金沢大OLCB</t>
  </si>
  <si>
    <t>日本女子大ＯＣ－Ａ</t>
  </si>
  <si>
    <t>金沢大OLCC</t>
  </si>
  <si>
    <t>日本女子大ＯＣ－B</t>
  </si>
  <si>
    <t>金沢大OLCD</t>
  </si>
  <si>
    <t>日本女子大ＯＣ－C</t>
  </si>
  <si>
    <t>金沢大OLCE</t>
  </si>
  <si>
    <t>日本女子大ＯＣ－D</t>
  </si>
  <si>
    <t>金沢大OLCF</t>
  </si>
  <si>
    <t>日本女子大ＯＣ－E</t>
  </si>
  <si>
    <t>金沢大OLCG</t>
  </si>
  <si>
    <t>東京工業大学A</t>
  </si>
  <si>
    <t>金沢大OLCH</t>
  </si>
  <si>
    <t>東京工業大学B</t>
  </si>
  <si>
    <t xml:space="preserve">金沢大OLCI </t>
  </si>
  <si>
    <t>東京工業大学C</t>
  </si>
  <si>
    <t>金沢大OLCJ</t>
  </si>
  <si>
    <t>東京工業大学D</t>
  </si>
  <si>
    <t>京大ＯＬＣ岐阜組</t>
  </si>
  <si>
    <t>東京工業大学E</t>
  </si>
  <si>
    <t>東京工業大学F</t>
  </si>
  <si>
    <t>早大ＯＣ－Ａ</t>
  </si>
  <si>
    <t>東京工業大学G</t>
  </si>
  <si>
    <t>早大ＯＣ－B</t>
  </si>
  <si>
    <t>東京工業大学H</t>
  </si>
  <si>
    <t>早大ＯＣ－C</t>
  </si>
  <si>
    <t xml:space="preserve">東京工業大学I </t>
  </si>
  <si>
    <t>早大ＯＣ－E</t>
  </si>
  <si>
    <t>東京工業大学J</t>
  </si>
  <si>
    <t>早大ＯＣ－F</t>
  </si>
  <si>
    <t>A</t>
  </si>
  <si>
    <t>オセロ</t>
  </si>
  <si>
    <t>A</t>
  </si>
  <si>
    <t>ガンバリマッスル！</t>
  </si>
  <si>
    <t>A</t>
  </si>
  <si>
    <t>A</t>
  </si>
  <si>
    <t>チームなかとみ</t>
  </si>
  <si>
    <t>A</t>
  </si>
  <si>
    <t>A</t>
  </si>
  <si>
    <t>A</t>
  </si>
  <si>
    <t>MonGOLClub</t>
  </si>
  <si>
    <t>A</t>
  </si>
  <si>
    <t>A</t>
  </si>
  <si>
    <t>カッシーチーム</t>
  </si>
  <si>
    <t>A</t>
  </si>
  <si>
    <t>キスケ</t>
  </si>
  <si>
    <t>やぎさん</t>
  </si>
  <si>
    <t>アオベエ</t>
  </si>
  <si>
    <t>Takaizumi</t>
  </si>
  <si>
    <t>A</t>
  </si>
  <si>
    <t>すずとヤイチ</t>
  </si>
  <si>
    <t>MツエGトウOLC</t>
  </si>
  <si>
    <t>A</t>
  </si>
  <si>
    <t>A</t>
  </si>
  <si>
    <t>アカネ</t>
  </si>
  <si>
    <t>A</t>
  </si>
  <si>
    <t>スケスケムラムラ</t>
  </si>
  <si>
    <t>じょじじょじ</t>
  </si>
  <si>
    <t>A</t>
  </si>
  <si>
    <t>A</t>
  </si>
  <si>
    <t>A</t>
  </si>
  <si>
    <t>A</t>
  </si>
  <si>
    <t>A</t>
  </si>
  <si>
    <t>スプリントLONG</t>
  </si>
  <si>
    <t>スプリントMIDDLE</t>
  </si>
  <si>
    <t>早大ＯＣ－H</t>
  </si>
  <si>
    <t>B</t>
  </si>
  <si>
    <t>42男</t>
  </si>
  <si>
    <t>B</t>
  </si>
  <si>
    <t>A</t>
  </si>
  <si>
    <t>常磐</t>
  </si>
  <si>
    <t>引地隆介</t>
  </si>
  <si>
    <t>須賀博基</t>
  </si>
  <si>
    <t>19男</t>
  </si>
  <si>
    <t>ルドルフ</t>
  </si>
  <si>
    <t>鳥羽田恵理</t>
  </si>
  <si>
    <t>22女</t>
  </si>
  <si>
    <t>長瀬貴俊</t>
  </si>
  <si>
    <t>21男</t>
  </si>
  <si>
    <t>Ｆ</t>
  </si>
  <si>
    <t>綾部孝</t>
  </si>
  <si>
    <t>20男</t>
  </si>
  <si>
    <t>武村法</t>
  </si>
  <si>
    <t>教えて！さかなクン！</t>
  </si>
  <si>
    <t>石母田篤</t>
  </si>
  <si>
    <t>鈴木圭祐</t>
  </si>
  <si>
    <t>アロマテラピー</t>
  </si>
  <si>
    <t>田口裕也</t>
  </si>
  <si>
    <t>佐川雅幸</t>
  </si>
  <si>
    <t>ひで～ズ</t>
  </si>
  <si>
    <t>下村英雄</t>
  </si>
  <si>
    <t>久保秀男</t>
  </si>
  <si>
    <t>ごきげんカルパッチョ</t>
  </si>
  <si>
    <t>佐藤祐樹</t>
  </si>
  <si>
    <t>永井大悟</t>
  </si>
  <si>
    <t>まったり派</t>
  </si>
  <si>
    <t>岩田竜一</t>
  </si>
  <si>
    <t>33男</t>
  </si>
  <si>
    <t>舟根大輔</t>
  </si>
  <si>
    <t>サザンドリームチーム2003</t>
  </si>
  <si>
    <t>蛭田晃仁</t>
  </si>
  <si>
    <t>齋藤正敏</t>
  </si>
  <si>
    <t>茨大御嬢</t>
  </si>
  <si>
    <t>高橋弘恵</t>
  </si>
  <si>
    <t>B</t>
  </si>
  <si>
    <t>吉田　なゝ恵</t>
  </si>
  <si>
    <t>大橋憲昭</t>
  </si>
  <si>
    <t>Ｐちゃん</t>
  </si>
  <si>
    <t>A</t>
  </si>
  <si>
    <t>仁平克輝</t>
  </si>
  <si>
    <t>23男</t>
  </si>
  <si>
    <t>28男</t>
  </si>
  <si>
    <t>19女</t>
  </si>
  <si>
    <t>年齢/性別/トレイル</t>
  </si>
  <si>
    <t>A</t>
  </si>
  <si>
    <t>一走</t>
  </si>
  <si>
    <t>ニ走</t>
  </si>
  <si>
    <t>ゼッケン番号</t>
  </si>
  <si>
    <t>山下智之</t>
  </si>
  <si>
    <t>東京工業大学K</t>
  </si>
  <si>
    <t>阿部敬寿</t>
  </si>
  <si>
    <t>久保田芳弘</t>
  </si>
  <si>
    <t>東京工業大学L</t>
  </si>
  <si>
    <t>東京工業大学M</t>
  </si>
  <si>
    <t>名嘉眞朝将</t>
  </si>
  <si>
    <t>今野利光</t>
  </si>
  <si>
    <t>Team ONOE</t>
  </si>
  <si>
    <t>尾上秀雄</t>
  </si>
  <si>
    <t>57男</t>
  </si>
  <si>
    <t>柿並義宏</t>
  </si>
  <si>
    <t>静大OLC浜松A</t>
  </si>
  <si>
    <t>静大OLC浜松B</t>
  </si>
  <si>
    <t>静大OLC浜松C</t>
  </si>
  <si>
    <t>静大OLC浜松D</t>
  </si>
  <si>
    <t>寺田慎一</t>
  </si>
  <si>
    <t>干場祐</t>
  </si>
  <si>
    <t>櫻木伸也</t>
  </si>
  <si>
    <t>李敬史</t>
  </si>
  <si>
    <t>西山洋生</t>
  </si>
  <si>
    <t>東條靖</t>
  </si>
  <si>
    <t>園原揚宏</t>
  </si>
  <si>
    <t>佐藤大輔</t>
  </si>
  <si>
    <t>トレイルO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</si>
</sst>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2" borderId="0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3" fillId="2" borderId="0" xfId="21" applyFont="1" applyFill="1" applyBorder="1" applyAlignment="1">
      <alignment horizontal="right"/>
      <protection/>
    </xf>
    <xf numFmtId="0" fontId="4" fillId="0" borderId="0" xfId="21" applyFont="1" applyBorder="1">
      <alignment/>
      <protection/>
    </xf>
    <xf numFmtId="0" fontId="5" fillId="2" borderId="0" xfId="21" applyFont="1" applyFill="1" applyBorder="1">
      <alignment/>
      <protection/>
    </xf>
    <xf numFmtId="0" fontId="4" fillId="0" borderId="1" xfId="21" applyFont="1" applyBorder="1" applyAlignment="1">
      <alignment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0" fontId="4" fillId="0" borderId="2" xfId="21" applyFont="1" applyBorder="1" applyAlignment="1">
      <alignment/>
      <protection/>
    </xf>
    <xf numFmtId="0" fontId="6" fillId="0" borderId="2" xfId="21" applyFont="1" applyBorder="1" applyAlignment="1">
      <alignment/>
      <protection/>
    </xf>
    <xf numFmtId="0" fontId="6" fillId="0" borderId="2" xfId="21" applyFont="1" applyBorder="1">
      <alignment/>
      <protection/>
    </xf>
    <xf numFmtId="0" fontId="6" fillId="0" borderId="2" xfId="21" applyFont="1" applyBorder="1" applyAlignment="1">
      <alignment horizontal="right"/>
      <protection/>
    </xf>
    <xf numFmtId="0" fontId="6" fillId="0" borderId="2" xfId="2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center"/>
      <protection/>
    </xf>
    <xf numFmtId="0" fontId="4" fillId="2" borderId="0" xfId="21" applyFont="1" applyFill="1" applyBorder="1">
      <alignment/>
      <protection/>
    </xf>
    <xf numFmtId="0" fontId="4" fillId="2" borderId="0" xfId="21" applyFont="1" applyFill="1" applyBorder="1" applyAlignment="1">
      <alignment horizontal="right"/>
      <protection/>
    </xf>
    <xf numFmtId="0" fontId="4" fillId="2" borderId="0" xfId="21" applyFont="1" applyFill="1" applyBorder="1" applyAlignment="1">
      <alignment horizontal="center"/>
      <protection/>
    </xf>
    <xf numFmtId="0" fontId="6" fillId="3" borderId="1" xfId="21" applyFont="1" applyFill="1" applyBorder="1">
      <alignment/>
      <protection/>
    </xf>
    <xf numFmtId="0" fontId="6" fillId="3" borderId="1" xfId="21" applyFont="1" applyFill="1" applyBorder="1" applyAlignment="1">
      <alignment horizontal="right"/>
      <protection/>
    </xf>
    <xf numFmtId="0" fontId="6" fillId="3" borderId="1" xfId="21" applyFont="1" applyFill="1" applyBorder="1" applyAlignment="1">
      <alignment horizontal="center"/>
      <protection/>
    </xf>
    <xf numFmtId="0" fontId="6" fillId="3" borderId="2" xfId="21" applyFont="1" applyFill="1" applyBorder="1">
      <alignment/>
      <protection/>
    </xf>
    <xf numFmtId="0" fontId="6" fillId="3" borderId="2" xfId="21" applyFont="1" applyFill="1" applyBorder="1" applyAlignment="1">
      <alignment horizontal="right"/>
      <protection/>
    </xf>
    <xf numFmtId="0" fontId="6" fillId="3" borderId="2" xfId="21" applyFont="1" applyFill="1" applyBorder="1" applyAlignment="1">
      <alignment horizontal="center"/>
      <protection/>
    </xf>
    <xf numFmtId="0" fontId="2" fillId="2" borderId="0" xfId="21" applyFont="1" applyFill="1" applyBorder="1" applyAlignment="1">
      <alignment/>
      <protection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矢板ショート前日エントリー1030-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workbookViewId="0" topLeftCell="A172">
      <selection activeCell="C200" sqref="C200"/>
    </sheetView>
  </sheetViews>
  <sheetFormatPr defaultColWidth="9.00390625" defaultRowHeight="13.5"/>
  <cols>
    <col min="1" max="1" width="17.125" style="0" bestFit="1" customWidth="1"/>
    <col min="2" max="2" width="4.50390625" style="0" bestFit="1" customWidth="1"/>
    <col min="3" max="3" width="4.875" style="0" bestFit="1" customWidth="1"/>
    <col min="5" max="5" width="4.50390625" style="0" bestFit="1" customWidth="1"/>
    <col min="6" max="6" width="1.875" style="0" customWidth="1"/>
    <col min="7" max="7" width="3.00390625" style="0" customWidth="1"/>
    <col min="9" max="9" width="4.50390625" style="0" bestFit="1" customWidth="1"/>
    <col min="10" max="10" width="1.875" style="0" customWidth="1"/>
  </cols>
  <sheetData>
    <row r="1" spans="1:10" ht="13.5">
      <c r="A1" s="1" t="s">
        <v>484</v>
      </c>
      <c r="B1" s="27" t="s">
        <v>623</v>
      </c>
      <c r="C1" s="28"/>
      <c r="D1" s="2"/>
      <c r="E1" s="3"/>
      <c r="F1" s="3" t="s">
        <v>619</v>
      </c>
      <c r="G1" s="2"/>
      <c r="H1" s="2"/>
      <c r="I1" s="2"/>
      <c r="J1" s="3" t="s">
        <v>619</v>
      </c>
    </row>
    <row r="2" spans="1:10" ht="13.5">
      <c r="A2" s="1"/>
      <c r="B2" s="1" t="s">
        <v>621</v>
      </c>
      <c r="C2" s="1" t="s">
        <v>622</v>
      </c>
      <c r="D2" s="2"/>
      <c r="E2" s="3"/>
      <c r="F2" s="3"/>
      <c r="G2" s="2"/>
      <c r="H2" s="2"/>
      <c r="I2" s="2"/>
      <c r="J2" s="3"/>
    </row>
    <row r="3" spans="1:10" ht="13.5">
      <c r="A3" s="6" t="s">
        <v>0</v>
      </c>
      <c r="B3" s="7">
        <v>1011</v>
      </c>
      <c r="C3" s="8">
        <f aca="true" t="shared" si="0" ref="C3:C34">B3+1</f>
        <v>1012</v>
      </c>
      <c r="D3" s="21" t="s">
        <v>1</v>
      </c>
      <c r="E3" s="22" t="s">
        <v>2</v>
      </c>
      <c r="F3" s="23" t="s">
        <v>3</v>
      </c>
      <c r="G3" s="21"/>
      <c r="H3" s="21" t="s">
        <v>4</v>
      </c>
      <c r="I3" s="22" t="s">
        <v>2</v>
      </c>
      <c r="J3" s="23" t="s">
        <v>486</v>
      </c>
    </row>
    <row r="4" spans="1:10" ht="13.5">
      <c r="A4" s="10" t="s">
        <v>12</v>
      </c>
      <c r="B4" s="11">
        <f>B3+10</f>
        <v>1021</v>
      </c>
      <c r="C4" s="8">
        <f t="shared" si="0"/>
        <v>1022</v>
      </c>
      <c r="D4" s="12" t="s">
        <v>13</v>
      </c>
      <c r="E4" s="13" t="s">
        <v>14</v>
      </c>
      <c r="F4" s="14" t="s">
        <v>3</v>
      </c>
      <c r="G4" s="12"/>
      <c r="H4" s="12" t="s">
        <v>16</v>
      </c>
      <c r="I4" s="13" t="s">
        <v>17</v>
      </c>
      <c r="J4" s="14" t="s">
        <v>486</v>
      </c>
    </row>
    <row r="5" spans="1:10" ht="13.5">
      <c r="A5" s="10" t="s">
        <v>20</v>
      </c>
      <c r="B5" s="11">
        <f aca="true" t="shared" si="1" ref="B5:B68">B4+10</f>
        <v>1031</v>
      </c>
      <c r="C5" s="8">
        <f t="shared" si="0"/>
        <v>1032</v>
      </c>
      <c r="D5" s="12" t="s">
        <v>21</v>
      </c>
      <c r="E5" s="13" t="s">
        <v>17</v>
      </c>
      <c r="F5" s="14" t="s">
        <v>11</v>
      </c>
      <c r="G5" s="12"/>
      <c r="H5" s="12" t="s">
        <v>22</v>
      </c>
      <c r="I5" s="13" t="s">
        <v>23</v>
      </c>
      <c r="J5" s="14" t="s">
        <v>8</v>
      </c>
    </row>
    <row r="6" spans="1:10" ht="13.5">
      <c r="A6" s="10" t="s">
        <v>29</v>
      </c>
      <c r="B6" s="11">
        <f t="shared" si="1"/>
        <v>1041</v>
      </c>
      <c r="C6" s="8">
        <f t="shared" si="0"/>
        <v>1042</v>
      </c>
      <c r="D6" s="12" t="s">
        <v>30</v>
      </c>
      <c r="E6" s="13" t="s">
        <v>23</v>
      </c>
      <c r="F6" s="14" t="s">
        <v>3</v>
      </c>
      <c r="G6" s="12"/>
      <c r="H6" s="12" t="s">
        <v>31</v>
      </c>
      <c r="I6" s="13" t="s">
        <v>32</v>
      </c>
      <c r="J6" s="14" t="s">
        <v>8</v>
      </c>
    </row>
    <row r="7" spans="1:10" ht="13.5">
      <c r="A7" s="10" t="s">
        <v>36</v>
      </c>
      <c r="B7" s="11">
        <f t="shared" si="1"/>
        <v>1051</v>
      </c>
      <c r="C7" s="8">
        <f t="shared" si="0"/>
        <v>1052</v>
      </c>
      <c r="D7" s="12" t="s">
        <v>37</v>
      </c>
      <c r="E7" s="13" t="s">
        <v>17</v>
      </c>
      <c r="F7" s="14" t="s">
        <v>11</v>
      </c>
      <c r="G7" s="12"/>
      <c r="H7" s="12" t="s">
        <v>38</v>
      </c>
      <c r="I7" s="13" t="s">
        <v>39</v>
      </c>
      <c r="J7" s="14" t="s">
        <v>8</v>
      </c>
    </row>
    <row r="8" spans="1:10" ht="13.5">
      <c r="A8" s="10" t="s">
        <v>44</v>
      </c>
      <c r="B8" s="11">
        <f t="shared" si="1"/>
        <v>1061</v>
      </c>
      <c r="C8" s="8">
        <f t="shared" si="0"/>
        <v>1062</v>
      </c>
      <c r="D8" s="12" t="s">
        <v>45</v>
      </c>
      <c r="E8" s="13" t="s">
        <v>14</v>
      </c>
      <c r="F8" s="14" t="s">
        <v>11</v>
      </c>
      <c r="G8" s="12"/>
      <c r="H8" s="12" t="s">
        <v>46</v>
      </c>
      <c r="I8" s="13" t="s">
        <v>23</v>
      </c>
      <c r="J8" s="14" t="s">
        <v>8</v>
      </c>
    </row>
    <row r="9" spans="1:10" ht="13.5">
      <c r="A9" s="10" t="s">
        <v>52</v>
      </c>
      <c r="B9" s="11">
        <f t="shared" si="1"/>
        <v>1071</v>
      </c>
      <c r="C9" s="8">
        <f t="shared" si="0"/>
        <v>1072</v>
      </c>
      <c r="D9" s="12" t="s">
        <v>53</v>
      </c>
      <c r="E9" s="13" t="s">
        <v>32</v>
      </c>
      <c r="F9" s="14" t="s">
        <v>11</v>
      </c>
      <c r="G9" s="12"/>
      <c r="H9" s="12" t="s">
        <v>54</v>
      </c>
      <c r="I9" s="13" t="s">
        <v>23</v>
      </c>
      <c r="J9" s="14" t="s">
        <v>8</v>
      </c>
    </row>
    <row r="10" spans="1:10" ht="13.5">
      <c r="A10" s="10" t="s">
        <v>59</v>
      </c>
      <c r="B10" s="11">
        <f t="shared" si="1"/>
        <v>1081</v>
      </c>
      <c r="C10" s="8">
        <f t="shared" si="0"/>
        <v>1082</v>
      </c>
      <c r="D10" s="12" t="s">
        <v>60</v>
      </c>
      <c r="E10" s="13" t="s">
        <v>43</v>
      </c>
      <c r="F10" s="14" t="s">
        <v>11</v>
      </c>
      <c r="G10" s="12"/>
      <c r="H10" s="12" t="s">
        <v>61</v>
      </c>
      <c r="I10" s="13" t="s">
        <v>43</v>
      </c>
      <c r="J10" s="14" t="s">
        <v>8</v>
      </c>
    </row>
    <row r="11" spans="1:10" ht="13.5">
      <c r="A11" s="10" t="s">
        <v>65</v>
      </c>
      <c r="B11" s="11">
        <f t="shared" si="1"/>
        <v>1091</v>
      </c>
      <c r="C11" s="8">
        <f t="shared" si="0"/>
        <v>1092</v>
      </c>
      <c r="D11" s="12" t="s">
        <v>66</v>
      </c>
      <c r="E11" s="13" t="s">
        <v>14</v>
      </c>
      <c r="F11" s="14" t="s">
        <v>11</v>
      </c>
      <c r="G11" s="12"/>
      <c r="H11" s="12" t="s">
        <v>67</v>
      </c>
      <c r="I11" s="13" t="s">
        <v>43</v>
      </c>
      <c r="J11" s="14" t="s">
        <v>8</v>
      </c>
    </row>
    <row r="12" spans="1:10" ht="13.5">
      <c r="A12" s="10" t="s">
        <v>71</v>
      </c>
      <c r="B12" s="11">
        <f t="shared" si="1"/>
        <v>1101</v>
      </c>
      <c r="C12" s="8">
        <f t="shared" si="0"/>
        <v>1102</v>
      </c>
      <c r="D12" s="12" t="s">
        <v>72</v>
      </c>
      <c r="E12" s="13" t="s">
        <v>43</v>
      </c>
      <c r="F12" s="14" t="s">
        <v>11</v>
      </c>
      <c r="G12" s="12"/>
      <c r="H12" s="12" t="s">
        <v>73</v>
      </c>
      <c r="I12" s="13" t="s">
        <v>17</v>
      </c>
      <c r="J12" s="14" t="s">
        <v>8</v>
      </c>
    </row>
    <row r="13" spans="1:10" ht="13.5">
      <c r="A13" s="10" t="s">
        <v>77</v>
      </c>
      <c r="B13" s="11">
        <f t="shared" si="1"/>
        <v>1111</v>
      </c>
      <c r="C13" s="8">
        <f t="shared" si="0"/>
        <v>1112</v>
      </c>
      <c r="D13" s="12" t="s">
        <v>78</v>
      </c>
      <c r="E13" s="13" t="s">
        <v>32</v>
      </c>
      <c r="F13" s="14" t="s">
        <v>11</v>
      </c>
      <c r="G13" s="12"/>
      <c r="H13" s="12" t="s">
        <v>79</v>
      </c>
      <c r="I13" s="13" t="s">
        <v>32</v>
      </c>
      <c r="J13" s="14" t="s">
        <v>8</v>
      </c>
    </row>
    <row r="14" spans="1:10" ht="13.5">
      <c r="A14" s="10" t="s">
        <v>83</v>
      </c>
      <c r="B14" s="11">
        <f t="shared" si="1"/>
        <v>1121</v>
      </c>
      <c r="C14" s="8">
        <f t="shared" si="0"/>
        <v>1122</v>
      </c>
      <c r="D14" s="12" t="s">
        <v>84</v>
      </c>
      <c r="E14" s="13" t="s">
        <v>23</v>
      </c>
      <c r="F14" s="14" t="s">
        <v>11</v>
      </c>
      <c r="G14" s="12"/>
      <c r="H14" s="12" t="s">
        <v>85</v>
      </c>
      <c r="I14" s="13" t="s">
        <v>2</v>
      </c>
      <c r="J14" s="14" t="s">
        <v>8</v>
      </c>
    </row>
    <row r="15" spans="1:10" ht="13.5">
      <c r="A15" s="10" t="s">
        <v>88</v>
      </c>
      <c r="B15" s="11">
        <f t="shared" si="1"/>
        <v>1131</v>
      </c>
      <c r="C15" s="8">
        <f t="shared" si="0"/>
        <v>1132</v>
      </c>
      <c r="D15" s="12" t="s">
        <v>89</v>
      </c>
      <c r="E15" s="13" t="s">
        <v>17</v>
      </c>
      <c r="F15" s="14" t="s">
        <v>11</v>
      </c>
      <c r="G15" s="12"/>
      <c r="H15" s="12" t="s">
        <v>90</v>
      </c>
      <c r="I15" s="13" t="s">
        <v>23</v>
      </c>
      <c r="J15" s="14" t="s">
        <v>8</v>
      </c>
    </row>
    <row r="16" spans="1:10" ht="13.5">
      <c r="A16" s="10" t="s">
        <v>93</v>
      </c>
      <c r="B16" s="11">
        <f t="shared" si="1"/>
        <v>1141</v>
      </c>
      <c r="C16" s="8">
        <f t="shared" si="0"/>
        <v>1142</v>
      </c>
      <c r="D16" s="12" t="s">
        <v>94</v>
      </c>
      <c r="E16" s="13" t="s">
        <v>43</v>
      </c>
      <c r="F16" s="14" t="s">
        <v>11</v>
      </c>
      <c r="G16" s="12"/>
      <c r="H16" s="12" t="s">
        <v>95</v>
      </c>
      <c r="I16" s="13" t="s">
        <v>96</v>
      </c>
      <c r="J16" s="14" t="s">
        <v>8</v>
      </c>
    </row>
    <row r="17" spans="1:10" ht="13.5">
      <c r="A17" s="15" t="s">
        <v>99</v>
      </c>
      <c r="B17" s="11">
        <f t="shared" si="1"/>
        <v>1151</v>
      </c>
      <c r="C17" s="8">
        <f t="shared" si="0"/>
        <v>1152</v>
      </c>
      <c r="D17" s="24" t="s">
        <v>100</v>
      </c>
      <c r="E17" s="25" t="s">
        <v>101</v>
      </c>
      <c r="F17" s="26" t="s">
        <v>11</v>
      </c>
      <c r="G17" s="24"/>
      <c r="H17" s="24" t="s">
        <v>102</v>
      </c>
      <c r="I17" s="25" t="s">
        <v>103</v>
      </c>
      <c r="J17" s="26" t="s">
        <v>11</v>
      </c>
    </row>
    <row r="18" spans="1:10" ht="13.5">
      <c r="A18" s="15" t="s">
        <v>105</v>
      </c>
      <c r="B18" s="11">
        <f t="shared" si="1"/>
        <v>1161</v>
      </c>
      <c r="C18" s="8">
        <f t="shared" si="0"/>
        <v>1162</v>
      </c>
      <c r="D18" s="12" t="s">
        <v>106</v>
      </c>
      <c r="E18" s="13" t="s">
        <v>107</v>
      </c>
      <c r="F18" s="14" t="s">
        <v>11</v>
      </c>
      <c r="G18" s="12"/>
      <c r="H18" s="12" t="s">
        <v>108</v>
      </c>
      <c r="I18" s="13" t="s">
        <v>107</v>
      </c>
      <c r="J18" s="14" t="s">
        <v>8</v>
      </c>
    </row>
    <row r="19" spans="1:10" ht="13.5">
      <c r="A19" s="15" t="s">
        <v>111</v>
      </c>
      <c r="B19" s="11">
        <f t="shared" si="1"/>
        <v>1171</v>
      </c>
      <c r="C19" s="8">
        <f t="shared" si="0"/>
        <v>1172</v>
      </c>
      <c r="D19" s="12" t="s">
        <v>112</v>
      </c>
      <c r="E19" s="13" t="s">
        <v>113</v>
      </c>
      <c r="F19" s="14" t="s">
        <v>11</v>
      </c>
      <c r="G19" s="12"/>
      <c r="H19" s="12" t="s">
        <v>114</v>
      </c>
      <c r="I19" s="13" t="s">
        <v>115</v>
      </c>
      <c r="J19" s="14" t="s">
        <v>8</v>
      </c>
    </row>
    <row r="20" spans="1:10" ht="13.5">
      <c r="A20" s="15" t="s">
        <v>118</v>
      </c>
      <c r="B20" s="11">
        <f t="shared" si="1"/>
        <v>1181</v>
      </c>
      <c r="C20" s="8">
        <f t="shared" si="0"/>
        <v>1182</v>
      </c>
      <c r="D20" s="12" t="s">
        <v>119</v>
      </c>
      <c r="E20" s="13" t="s">
        <v>120</v>
      </c>
      <c r="F20" s="14" t="s">
        <v>11</v>
      </c>
      <c r="G20" s="12"/>
      <c r="H20" s="12" t="s">
        <v>121</v>
      </c>
      <c r="I20" s="13" t="s">
        <v>107</v>
      </c>
      <c r="J20" s="14" t="s">
        <v>8</v>
      </c>
    </row>
    <row r="21" spans="1:10" ht="13.5">
      <c r="A21" s="15" t="s">
        <v>126</v>
      </c>
      <c r="B21" s="11">
        <f t="shared" si="1"/>
        <v>1191</v>
      </c>
      <c r="C21" s="8">
        <f t="shared" si="0"/>
        <v>1192</v>
      </c>
      <c r="D21" s="24" t="s">
        <v>127</v>
      </c>
      <c r="E21" s="25" t="s">
        <v>128</v>
      </c>
      <c r="F21" s="26" t="s">
        <v>538</v>
      </c>
      <c r="G21" s="24"/>
      <c r="H21" s="24" t="s">
        <v>129</v>
      </c>
      <c r="I21" s="25" t="s">
        <v>128</v>
      </c>
      <c r="J21" s="26" t="s">
        <v>8</v>
      </c>
    </row>
    <row r="22" spans="1:10" ht="13.5">
      <c r="A22" s="15" t="s">
        <v>133</v>
      </c>
      <c r="B22" s="11">
        <f t="shared" si="1"/>
        <v>1201</v>
      </c>
      <c r="C22" s="8">
        <f t="shared" si="0"/>
        <v>1202</v>
      </c>
      <c r="D22" s="12" t="s">
        <v>134</v>
      </c>
      <c r="E22" s="13" t="s">
        <v>14</v>
      </c>
      <c r="F22" s="14" t="s">
        <v>11</v>
      </c>
      <c r="G22" s="12"/>
      <c r="H22" s="12" t="s">
        <v>135</v>
      </c>
      <c r="I22" s="13" t="s">
        <v>14</v>
      </c>
      <c r="J22" s="14" t="s">
        <v>8</v>
      </c>
    </row>
    <row r="23" spans="1:10" ht="13.5">
      <c r="A23" s="15" t="s">
        <v>139</v>
      </c>
      <c r="B23" s="11">
        <f t="shared" si="1"/>
        <v>1211</v>
      </c>
      <c r="C23" s="8">
        <f t="shared" si="0"/>
        <v>1212</v>
      </c>
      <c r="D23" s="12" t="s">
        <v>140</v>
      </c>
      <c r="E23" s="13" t="s">
        <v>128</v>
      </c>
      <c r="F23" s="14" t="s">
        <v>11</v>
      </c>
      <c r="G23" s="12"/>
      <c r="H23" s="12" t="s">
        <v>141</v>
      </c>
      <c r="I23" s="13" t="s">
        <v>128</v>
      </c>
      <c r="J23" s="14" t="s">
        <v>8</v>
      </c>
    </row>
    <row r="24" spans="1:10" ht="13.5">
      <c r="A24" s="15" t="s">
        <v>145</v>
      </c>
      <c r="B24" s="11">
        <f t="shared" si="1"/>
        <v>1221</v>
      </c>
      <c r="C24" s="8">
        <f t="shared" si="0"/>
        <v>1222</v>
      </c>
      <c r="D24" s="12" t="s">
        <v>146</v>
      </c>
      <c r="E24" s="13" t="s">
        <v>32</v>
      </c>
      <c r="F24" s="14" t="s">
        <v>11</v>
      </c>
      <c r="G24" s="12"/>
      <c r="H24" s="12" t="s">
        <v>147</v>
      </c>
      <c r="I24" s="13" t="s">
        <v>128</v>
      </c>
      <c r="J24" s="14" t="s">
        <v>8</v>
      </c>
    </row>
    <row r="25" spans="1:10" ht="13.5">
      <c r="A25" s="15" t="s">
        <v>151</v>
      </c>
      <c r="B25" s="11">
        <f t="shared" si="1"/>
        <v>1231</v>
      </c>
      <c r="C25" s="8">
        <f t="shared" si="0"/>
        <v>1232</v>
      </c>
      <c r="D25" s="12" t="s">
        <v>152</v>
      </c>
      <c r="E25" s="13" t="s">
        <v>17</v>
      </c>
      <c r="F25" s="14" t="s">
        <v>11</v>
      </c>
      <c r="G25" s="12"/>
      <c r="H25" s="12" t="s">
        <v>153</v>
      </c>
      <c r="I25" s="13" t="s">
        <v>17</v>
      </c>
      <c r="J25" s="14" t="s">
        <v>8</v>
      </c>
    </row>
    <row r="26" spans="1:10" ht="13.5">
      <c r="A26" s="15" t="s">
        <v>157</v>
      </c>
      <c r="B26" s="11">
        <f t="shared" si="1"/>
        <v>1241</v>
      </c>
      <c r="C26" s="8">
        <f t="shared" si="0"/>
        <v>1242</v>
      </c>
      <c r="D26" s="12" t="s">
        <v>158</v>
      </c>
      <c r="E26" s="13" t="s">
        <v>17</v>
      </c>
      <c r="F26" s="14" t="s">
        <v>11</v>
      </c>
      <c r="G26" s="12"/>
      <c r="H26" s="12" t="s">
        <v>159</v>
      </c>
      <c r="I26" s="13" t="s">
        <v>128</v>
      </c>
      <c r="J26" s="14" t="s">
        <v>8</v>
      </c>
    </row>
    <row r="27" spans="1:10" ht="13.5">
      <c r="A27" s="15" t="s">
        <v>162</v>
      </c>
      <c r="B27" s="11">
        <f t="shared" si="1"/>
        <v>1251</v>
      </c>
      <c r="C27" s="8">
        <f t="shared" si="0"/>
        <v>1252</v>
      </c>
      <c r="D27" s="12" t="s">
        <v>163</v>
      </c>
      <c r="E27" s="13" t="s">
        <v>17</v>
      </c>
      <c r="F27" s="14" t="s">
        <v>11</v>
      </c>
      <c r="G27" s="12"/>
      <c r="H27" s="12" t="s">
        <v>164</v>
      </c>
      <c r="I27" s="13" t="s">
        <v>17</v>
      </c>
      <c r="J27" s="14" t="s">
        <v>8</v>
      </c>
    </row>
    <row r="28" spans="1:10" ht="13.5">
      <c r="A28" s="15" t="s">
        <v>167</v>
      </c>
      <c r="B28" s="11">
        <f t="shared" si="1"/>
        <v>1261</v>
      </c>
      <c r="C28" s="8">
        <f t="shared" si="0"/>
        <v>1262</v>
      </c>
      <c r="D28" s="24" t="s">
        <v>168</v>
      </c>
      <c r="E28" s="25" t="s">
        <v>17</v>
      </c>
      <c r="F28" s="26" t="s">
        <v>11</v>
      </c>
      <c r="G28" s="24"/>
      <c r="H28" s="24" t="s">
        <v>169</v>
      </c>
      <c r="I28" s="25" t="s">
        <v>32</v>
      </c>
      <c r="J28" s="26" t="s">
        <v>8</v>
      </c>
    </row>
    <row r="29" spans="1:10" ht="13.5">
      <c r="A29" s="15" t="s">
        <v>172</v>
      </c>
      <c r="B29" s="11">
        <f t="shared" si="1"/>
        <v>1271</v>
      </c>
      <c r="C29" s="8">
        <f t="shared" si="0"/>
        <v>1272</v>
      </c>
      <c r="D29" s="24" t="s">
        <v>173</v>
      </c>
      <c r="E29" s="25" t="s">
        <v>32</v>
      </c>
      <c r="F29" s="26" t="s">
        <v>11</v>
      </c>
      <c r="G29" s="24"/>
      <c r="H29" s="24" t="s">
        <v>174</v>
      </c>
      <c r="I29" s="25" t="s">
        <v>32</v>
      </c>
      <c r="J29" s="26" t="s">
        <v>8</v>
      </c>
    </row>
    <row r="30" spans="1:10" ht="13.5">
      <c r="A30" s="15" t="s">
        <v>177</v>
      </c>
      <c r="B30" s="11">
        <f t="shared" si="1"/>
        <v>1281</v>
      </c>
      <c r="C30" s="8">
        <f t="shared" si="0"/>
        <v>1282</v>
      </c>
      <c r="D30" s="24" t="s">
        <v>178</v>
      </c>
      <c r="E30" s="25" t="s">
        <v>32</v>
      </c>
      <c r="F30" s="26" t="s">
        <v>11</v>
      </c>
      <c r="G30" s="24"/>
      <c r="H30" s="24" t="s">
        <v>179</v>
      </c>
      <c r="I30" s="25" t="s">
        <v>96</v>
      </c>
      <c r="J30" s="26" t="s">
        <v>8</v>
      </c>
    </row>
    <row r="31" spans="1:10" ht="13.5">
      <c r="A31" s="15" t="s">
        <v>500</v>
      </c>
      <c r="B31" s="11">
        <f t="shared" si="1"/>
        <v>1291</v>
      </c>
      <c r="C31" s="8">
        <f t="shared" si="0"/>
        <v>1292</v>
      </c>
      <c r="D31" s="12" t="s">
        <v>182</v>
      </c>
      <c r="E31" s="13" t="s">
        <v>183</v>
      </c>
      <c r="F31" s="14" t="s">
        <v>11</v>
      </c>
      <c r="G31" s="12"/>
      <c r="H31" s="12" t="s">
        <v>184</v>
      </c>
      <c r="I31" s="13" t="s">
        <v>185</v>
      </c>
      <c r="J31" s="14" t="s">
        <v>8</v>
      </c>
    </row>
    <row r="32" spans="1:10" ht="13.5">
      <c r="A32" s="15" t="s">
        <v>502</v>
      </c>
      <c r="B32" s="11">
        <f t="shared" si="1"/>
        <v>1301</v>
      </c>
      <c r="C32" s="8">
        <f t="shared" si="0"/>
        <v>1302</v>
      </c>
      <c r="D32" s="12" t="s">
        <v>188</v>
      </c>
      <c r="E32" s="13" t="s">
        <v>189</v>
      </c>
      <c r="F32" s="14" t="s">
        <v>11</v>
      </c>
      <c r="G32" s="12"/>
      <c r="H32" s="12" t="s">
        <v>190</v>
      </c>
      <c r="I32" s="13" t="s">
        <v>107</v>
      </c>
      <c r="J32" s="14" t="s">
        <v>8</v>
      </c>
    </row>
    <row r="33" spans="1:10" ht="13.5">
      <c r="A33" s="15" t="s">
        <v>504</v>
      </c>
      <c r="B33" s="11">
        <f t="shared" si="1"/>
        <v>1311</v>
      </c>
      <c r="C33" s="8">
        <f t="shared" si="0"/>
        <v>1312</v>
      </c>
      <c r="D33" s="12" t="s">
        <v>193</v>
      </c>
      <c r="E33" s="13" t="s">
        <v>128</v>
      </c>
      <c r="F33" s="14" t="s">
        <v>11</v>
      </c>
      <c r="G33" s="12"/>
      <c r="H33" s="12" t="s">
        <v>194</v>
      </c>
      <c r="I33" s="13" t="s">
        <v>128</v>
      </c>
      <c r="J33" s="14" t="s">
        <v>8</v>
      </c>
    </row>
    <row r="34" spans="1:10" ht="13.5">
      <c r="A34" s="15" t="s">
        <v>506</v>
      </c>
      <c r="B34" s="11">
        <f t="shared" si="1"/>
        <v>1321</v>
      </c>
      <c r="C34" s="8">
        <f t="shared" si="0"/>
        <v>1322</v>
      </c>
      <c r="D34" s="12" t="s">
        <v>197</v>
      </c>
      <c r="E34" s="13" t="s">
        <v>14</v>
      </c>
      <c r="F34" s="14" t="s">
        <v>11</v>
      </c>
      <c r="G34" s="12"/>
      <c r="H34" s="12" t="s">
        <v>198</v>
      </c>
      <c r="I34" s="13" t="s">
        <v>14</v>
      </c>
      <c r="J34" s="14" t="s">
        <v>8</v>
      </c>
    </row>
    <row r="35" spans="1:10" ht="13.5">
      <c r="A35" s="15" t="s">
        <v>508</v>
      </c>
      <c r="B35" s="11">
        <f t="shared" si="1"/>
        <v>1331</v>
      </c>
      <c r="C35" s="8">
        <f aca="true" t="shared" si="2" ref="C35:C66">B35+1</f>
        <v>1332</v>
      </c>
      <c r="D35" s="12" t="s">
        <v>201</v>
      </c>
      <c r="E35" s="13" t="s">
        <v>14</v>
      </c>
      <c r="F35" s="14" t="s">
        <v>11</v>
      </c>
      <c r="G35" s="12"/>
      <c r="H35" s="12" t="s">
        <v>202</v>
      </c>
      <c r="I35" s="13" t="s">
        <v>81</v>
      </c>
      <c r="J35" s="14" t="s">
        <v>8</v>
      </c>
    </row>
    <row r="36" spans="1:10" ht="13.5">
      <c r="A36" s="15" t="s">
        <v>510</v>
      </c>
      <c r="B36" s="11">
        <f t="shared" si="1"/>
        <v>1341</v>
      </c>
      <c r="C36" s="8">
        <f t="shared" si="2"/>
        <v>1342</v>
      </c>
      <c r="D36" s="12" t="s">
        <v>205</v>
      </c>
      <c r="E36" s="13" t="s">
        <v>32</v>
      </c>
      <c r="F36" s="14" t="s">
        <v>11</v>
      </c>
      <c r="G36" s="12"/>
      <c r="H36" s="12" t="s">
        <v>206</v>
      </c>
      <c r="I36" s="13" t="s">
        <v>32</v>
      </c>
      <c r="J36" s="14" t="s">
        <v>8</v>
      </c>
    </row>
    <row r="37" spans="1:10" ht="13.5">
      <c r="A37" s="15" t="s">
        <v>512</v>
      </c>
      <c r="B37" s="11">
        <f t="shared" si="1"/>
        <v>1351</v>
      </c>
      <c r="C37" s="8">
        <f t="shared" si="2"/>
        <v>1352</v>
      </c>
      <c r="D37" s="12" t="s">
        <v>209</v>
      </c>
      <c r="E37" s="13" t="s">
        <v>32</v>
      </c>
      <c r="F37" s="14" t="s">
        <v>11</v>
      </c>
      <c r="G37" s="12"/>
      <c r="H37" s="12" t="s">
        <v>210</v>
      </c>
      <c r="I37" s="13" t="s">
        <v>32</v>
      </c>
      <c r="J37" s="14" t="s">
        <v>8</v>
      </c>
    </row>
    <row r="38" spans="1:10" ht="13.5">
      <c r="A38" s="15" t="s">
        <v>514</v>
      </c>
      <c r="B38" s="11">
        <f t="shared" si="1"/>
        <v>1361</v>
      </c>
      <c r="C38" s="8">
        <f t="shared" si="2"/>
        <v>1362</v>
      </c>
      <c r="D38" s="12" t="s">
        <v>213</v>
      </c>
      <c r="E38" s="13" t="s">
        <v>32</v>
      </c>
      <c r="F38" s="14" t="s">
        <v>11</v>
      </c>
      <c r="G38" s="12"/>
      <c r="H38" s="12" t="s">
        <v>214</v>
      </c>
      <c r="I38" s="13" t="s">
        <v>32</v>
      </c>
      <c r="J38" s="14" t="s">
        <v>8</v>
      </c>
    </row>
    <row r="39" spans="1:10" ht="13.5">
      <c r="A39" s="15" t="s">
        <v>516</v>
      </c>
      <c r="B39" s="11">
        <f t="shared" si="1"/>
        <v>1371</v>
      </c>
      <c r="C39" s="8">
        <f t="shared" si="2"/>
        <v>1372</v>
      </c>
      <c r="D39" s="12" t="s">
        <v>217</v>
      </c>
      <c r="E39" s="13" t="s">
        <v>43</v>
      </c>
      <c r="F39" s="14" t="s">
        <v>11</v>
      </c>
      <c r="G39" s="12"/>
      <c r="H39" s="12" t="s">
        <v>218</v>
      </c>
      <c r="I39" s="13" t="s">
        <v>43</v>
      </c>
      <c r="J39" s="14" t="s">
        <v>8</v>
      </c>
    </row>
    <row r="40" spans="1:10" ht="13.5">
      <c r="A40" s="15" t="s">
        <v>518</v>
      </c>
      <c r="B40" s="11">
        <f t="shared" si="1"/>
        <v>1381</v>
      </c>
      <c r="C40" s="8">
        <f t="shared" si="2"/>
        <v>1382</v>
      </c>
      <c r="D40" s="12" t="s">
        <v>221</v>
      </c>
      <c r="E40" s="13" t="s">
        <v>32</v>
      </c>
      <c r="F40" s="14" t="s">
        <v>11</v>
      </c>
      <c r="G40" s="12"/>
      <c r="H40" s="12" t="s">
        <v>222</v>
      </c>
      <c r="I40" s="13" t="s">
        <v>17</v>
      </c>
      <c r="J40" s="14" t="s">
        <v>8</v>
      </c>
    </row>
    <row r="41" spans="1:10" ht="13.5">
      <c r="A41" s="15" t="s">
        <v>520</v>
      </c>
      <c r="B41" s="11">
        <f t="shared" si="1"/>
        <v>1391</v>
      </c>
      <c r="C41" s="8">
        <f t="shared" si="2"/>
        <v>1392</v>
      </c>
      <c r="D41" s="12" t="s">
        <v>225</v>
      </c>
      <c r="E41" s="13" t="s">
        <v>32</v>
      </c>
      <c r="F41" s="14" t="s">
        <v>11</v>
      </c>
      <c r="G41" s="12"/>
      <c r="H41" s="12" t="s">
        <v>226</v>
      </c>
      <c r="I41" s="13" t="s">
        <v>32</v>
      </c>
      <c r="J41" s="14" t="s">
        <v>8</v>
      </c>
    </row>
    <row r="42" spans="1:10" ht="13.5">
      <c r="A42" s="15" t="s">
        <v>522</v>
      </c>
      <c r="B42" s="11">
        <f t="shared" si="1"/>
        <v>1401</v>
      </c>
      <c r="C42" s="8">
        <f t="shared" si="2"/>
        <v>1402</v>
      </c>
      <c r="D42" s="12" t="s">
        <v>229</v>
      </c>
      <c r="E42" s="13" t="s">
        <v>17</v>
      </c>
      <c r="F42" s="14" t="s">
        <v>11</v>
      </c>
      <c r="G42" s="12"/>
      <c r="H42" s="12" t="s">
        <v>230</v>
      </c>
      <c r="I42" s="13" t="s">
        <v>17</v>
      </c>
      <c r="J42" s="14" t="s">
        <v>8</v>
      </c>
    </row>
    <row r="43" spans="1:10" ht="13.5">
      <c r="A43" s="15" t="s">
        <v>524</v>
      </c>
      <c r="B43" s="11">
        <f t="shared" si="1"/>
        <v>1411</v>
      </c>
      <c r="C43" s="8">
        <f t="shared" si="2"/>
        <v>1412</v>
      </c>
      <c r="D43" s="12" t="s">
        <v>233</v>
      </c>
      <c r="E43" s="13" t="s">
        <v>17</v>
      </c>
      <c r="F43" s="14" t="s">
        <v>11</v>
      </c>
      <c r="G43" s="12"/>
      <c r="H43" s="12" t="s">
        <v>234</v>
      </c>
      <c r="I43" s="13" t="s">
        <v>17</v>
      </c>
      <c r="J43" s="14" t="s">
        <v>8</v>
      </c>
    </row>
    <row r="44" spans="1:10" ht="13.5">
      <c r="A44" s="15" t="s">
        <v>237</v>
      </c>
      <c r="B44" s="11">
        <f t="shared" si="1"/>
        <v>1421</v>
      </c>
      <c r="C44" s="8">
        <f t="shared" si="2"/>
        <v>1422</v>
      </c>
      <c r="D44" s="12" t="s">
        <v>238</v>
      </c>
      <c r="E44" s="13" t="s">
        <v>239</v>
      </c>
      <c r="F44" s="14" t="s">
        <v>11</v>
      </c>
      <c r="G44" s="12"/>
      <c r="H44" s="12" t="s">
        <v>240</v>
      </c>
      <c r="I44" s="13" t="s">
        <v>241</v>
      </c>
      <c r="J44" s="14" t="s">
        <v>8</v>
      </c>
    </row>
    <row r="45" spans="1:10" ht="13.5">
      <c r="A45" s="15" t="s">
        <v>527</v>
      </c>
      <c r="B45" s="11">
        <f t="shared" si="1"/>
        <v>1431</v>
      </c>
      <c r="C45" s="8">
        <f t="shared" si="2"/>
        <v>1432</v>
      </c>
      <c r="D45" s="12" t="s">
        <v>244</v>
      </c>
      <c r="E45" s="13" t="s">
        <v>128</v>
      </c>
      <c r="F45" s="14" t="s">
        <v>3</v>
      </c>
      <c r="G45" s="12"/>
      <c r="H45" s="12" t="s">
        <v>245</v>
      </c>
      <c r="I45" s="13" t="s">
        <v>14</v>
      </c>
      <c r="J45" s="14" t="s">
        <v>8</v>
      </c>
    </row>
    <row r="46" spans="1:10" ht="13.5">
      <c r="A46" s="15" t="s">
        <v>529</v>
      </c>
      <c r="B46" s="11">
        <f t="shared" si="1"/>
        <v>1441</v>
      </c>
      <c r="C46" s="8">
        <f t="shared" si="2"/>
        <v>1442</v>
      </c>
      <c r="D46" s="12" t="s">
        <v>248</v>
      </c>
      <c r="E46" s="13" t="s">
        <v>32</v>
      </c>
      <c r="F46" s="14" t="s">
        <v>3</v>
      </c>
      <c r="G46" s="12"/>
      <c r="H46" s="12" t="s">
        <v>249</v>
      </c>
      <c r="I46" s="13" t="s">
        <v>128</v>
      </c>
      <c r="J46" s="14" t="s">
        <v>8</v>
      </c>
    </row>
    <row r="47" spans="1:10" ht="13.5">
      <c r="A47" s="15" t="s">
        <v>531</v>
      </c>
      <c r="B47" s="11">
        <f t="shared" si="1"/>
        <v>1451</v>
      </c>
      <c r="C47" s="8">
        <f t="shared" si="2"/>
        <v>1452</v>
      </c>
      <c r="D47" s="12" t="s">
        <v>252</v>
      </c>
      <c r="E47" s="13" t="s">
        <v>107</v>
      </c>
      <c r="F47" s="14" t="s">
        <v>11</v>
      </c>
      <c r="G47" s="12"/>
      <c r="H47" s="12" t="s">
        <v>253</v>
      </c>
      <c r="I47" s="13" t="s">
        <v>128</v>
      </c>
      <c r="J47" s="14" t="s">
        <v>8</v>
      </c>
    </row>
    <row r="48" spans="1:10" ht="13.5">
      <c r="A48" s="15" t="s">
        <v>533</v>
      </c>
      <c r="B48" s="11">
        <f t="shared" si="1"/>
        <v>1461</v>
      </c>
      <c r="C48" s="8">
        <f t="shared" si="2"/>
        <v>1462</v>
      </c>
      <c r="D48" s="12" t="s">
        <v>256</v>
      </c>
      <c r="E48" s="13" t="s">
        <v>32</v>
      </c>
      <c r="F48" s="14" t="s">
        <v>3</v>
      </c>
      <c r="G48" s="12"/>
      <c r="H48" s="12" t="s">
        <v>257</v>
      </c>
      <c r="I48" s="13" t="s">
        <v>32</v>
      </c>
      <c r="J48" s="14" t="s">
        <v>8</v>
      </c>
    </row>
    <row r="49" spans="1:10" ht="13.5">
      <c r="A49" s="15" t="s">
        <v>535</v>
      </c>
      <c r="B49" s="11">
        <f t="shared" si="1"/>
        <v>1471</v>
      </c>
      <c r="C49" s="8">
        <f t="shared" si="2"/>
        <v>1472</v>
      </c>
      <c r="D49" s="12" t="s">
        <v>260</v>
      </c>
      <c r="E49" s="13" t="s">
        <v>17</v>
      </c>
      <c r="F49" s="14" t="s">
        <v>3</v>
      </c>
      <c r="G49" s="12"/>
      <c r="H49" s="12" t="s">
        <v>261</v>
      </c>
      <c r="I49" s="13" t="s">
        <v>189</v>
      </c>
      <c r="J49" s="14" t="s">
        <v>8</v>
      </c>
    </row>
    <row r="50" spans="1:10" ht="13.5">
      <c r="A50" s="15" t="s">
        <v>265</v>
      </c>
      <c r="B50" s="11">
        <f t="shared" si="1"/>
        <v>1481</v>
      </c>
      <c r="C50" s="8">
        <f t="shared" si="2"/>
        <v>1482</v>
      </c>
      <c r="D50" s="24" t="s">
        <v>266</v>
      </c>
      <c r="E50" s="25" t="s">
        <v>2</v>
      </c>
      <c r="F50" s="26" t="s">
        <v>3</v>
      </c>
      <c r="G50" s="24"/>
      <c r="H50" s="24" t="s">
        <v>267</v>
      </c>
      <c r="I50" s="25" t="s">
        <v>268</v>
      </c>
      <c r="J50" s="26" t="s">
        <v>8</v>
      </c>
    </row>
    <row r="51" spans="1:10" ht="13.5">
      <c r="A51" s="15" t="s">
        <v>272</v>
      </c>
      <c r="B51" s="11">
        <f t="shared" si="1"/>
        <v>1491</v>
      </c>
      <c r="C51" s="8">
        <f t="shared" si="2"/>
        <v>1492</v>
      </c>
      <c r="D51" s="24" t="s">
        <v>273</v>
      </c>
      <c r="E51" s="25" t="s">
        <v>17</v>
      </c>
      <c r="F51" s="26" t="s">
        <v>3</v>
      </c>
      <c r="G51" s="24"/>
      <c r="H51" s="24" t="s">
        <v>274</v>
      </c>
      <c r="I51" s="25" t="s">
        <v>2</v>
      </c>
      <c r="J51" s="26" t="s">
        <v>8</v>
      </c>
    </row>
    <row r="52" spans="1:10" ht="13.5">
      <c r="A52" s="15" t="s">
        <v>278</v>
      </c>
      <c r="B52" s="11">
        <f t="shared" si="1"/>
        <v>1501</v>
      </c>
      <c r="C52" s="8">
        <f t="shared" si="2"/>
        <v>1502</v>
      </c>
      <c r="D52" s="24" t="s">
        <v>279</v>
      </c>
      <c r="E52" s="25" t="s">
        <v>2</v>
      </c>
      <c r="F52" s="26" t="s">
        <v>3</v>
      </c>
      <c r="G52" s="24"/>
      <c r="H52" s="24" t="s">
        <v>280</v>
      </c>
      <c r="I52" s="25" t="s">
        <v>2</v>
      </c>
      <c r="J52" s="26" t="s">
        <v>8</v>
      </c>
    </row>
    <row r="53" spans="1:10" ht="13.5">
      <c r="A53" s="15" t="s">
        <v>284</v>
      </c>
      <c r="B53" s="11">
        <f t="shared" si="1"/>
        <v>1511</v>
      </c>
      <c r="C53" s="8">
        <f t="shared" si="2"/>
        <v>1512</v>
      </c>
      <c r="D53" s="24" t="s">
        <v>285</v>
      </c>
      <c r="E53" s="25" t="s">
        <v>43</v>
      </c>
      <c r="F53" s="26" t="s">
        <v>3</v>
      </c>
      <c r="G53" s="24"/>
      <c r="H53" s="24" t="s">
        <v>286</v>
      </c>
      <c r="I53" s="25" t="s">
        <v>43</v>
      </c>
      <c r="J53" s="26" t="s">
        <v>8</v>
      </c>
    </row>
    <row r="54" spans="1:10" ht="13.5">
      <c r="A54" s="15" t="s">
        <v>290</v>
      </c>
      <c r="B54" s="11">
        <f t="shared" si="1"/>
        <v>1521</v>
      </c>
      <c r="C54" s="8">
        <f t="shared" si="2"/>
        <v>1522</v>
      </c>
      <c r="D54" s="12" t="s">
        <v>291</v>
      </c>
      <c r="E54" s="13" t="s">
        <v>292</v>
      </c>
      <c r="F54" s="14" t="s">
        <v>3</v>
      </c>
      <c r="G54" s="12"/>
      <c r="H54" s="12" t="s">
        <v>293</v>
      </c>
      <c r="I54" s="13" t="s">
        <v>294</v>
      </c>
      <c r="J54" s="14" t="s">
        <v>8</v>
      </c>
    </row>
    <row r="55" spans="1:10" ht="13.5">
      <c r="A55" s="15" t="s">
        <v>298</v>
      </c>
      <c r="B55" s="11">
        <f t="shared" si="1"/>
        <v>1531</v>
      </c>
      <c r="C55" s="8">
        <f t="shared" si="2"/>
        <v>1532</v>
      </c>
      <c r="D55" s="12" t="s">
        <v>299</v>
      </c>
      <c r="E55" s="13" t="s">
        <v>300</v>
      </c>
      <c r="F55" s="14" t="s">
        <v>536</v>
      </c>
      <c r="G55" s="12"/>
      <c r="H55" s="12" t="s">
        <v>301</v>
      </c>
      <c r="I55" s="13" t="s">
        <v>120</v>
      </c>
      <c r="J55" s="14" t="s">
        <v>8</v>
      </c>
    </row>
    <row r="56" spans="1:10" ht="13.5">
      <c r="A56" s="15" t="s">
        <v>307</v>
      </c>
      <c r="B56" s="11">
        <f t="shared" si="1"/>
        <v>1541</v>
      </c>
      <c r="C56" s="8">
        <f t="shared" si="2"/>
        <v>1542</v>
      </c>
      <c r="D56" s="12" t="s">
        <v>308</v>
      </c>
      <c r="E56" s="13" t="s">
        <v>32</v>
      </c>
      <c r="F56" s="14" t="s">
        <v>536</v>
      </c>
      <c r="G56" s="12"/>
      <c r="H56" s="12" t="s">
        <v>309</v>
      </c>
      <c r="I56" s="13" t="s">
        <v>32</v>
      </c>
      <c r="J56" s="14" t="s">
        <v>8</v>
      </c>
    </row>
    <row r="57" spans="1:10" ht="13.5">
      <c r="A57" s="15" t="s">
        <v>315</v>
      </c>
      <c r="B57" s="11">
        <f t="shared" si="1"/>
        <v>1551</v>
      </c>
      <c r="C57" s="8">
        <f t="shared" si="2"/>
        <v>1552</v>
      </c>
      <c r="D57" s="12" t="s">
        <v>316</v>
      </c>
      <c r="E57" s="13" t="s">
        <v>32</v>
      </c>
      <c r="F57" s="14" t="s">
        <v>536</v>
      </c>
      <c r="G57" s="12"/>
      <c r="H57" s="12" t="s">
        <v>317</v>
      </c>
      <c r="I57" s="13" t="s">
        <v>128</v>
      </c>
      <c r="J57" s="14" t="s">
        <v>8</v>
      </c>
    </row>
    <row r="58" spans="1:10" ht="13.5">
      <c r="A58" s="15" t="s">
        <v>323</v>
      </c>
      <c r="B58" s="11">
        <f t="shared" si="1"/>
        <v>1561</v>
      </c>
      <c r="C58" s="8">
        <f t="shared" si="2"/>
        <v>1562</v>
      </c>
      <c r="D58" s="12" t="s">
        <v>324</v>
      </c>
      <c r="E58" s="13" t="s">
        <v>128</v>
      </c>
      <c r="F58" s="14" t="s">
        <v>536</v>
      </c>
      <c r="G58" s="12"/>
      <c r="H58" s="12" t="s">
        <v>325</v>
      </c>
      <c r="I58" s="13" t="s">
        <v>14</v>
      </c>
      <c r="J58" s="14" t="s">
        <v>8</v>
      </c>
    </row>
    <row r="59" spans="1:10" ht="13.5">
      <c r="A59" s="15" t="s">
        <v>328</v>
      </c>
      <c r="B59" s="11">
        <f t="shared" si="1"/>
        <v>1571</v>
      </c>
      <c r="C59" s="8">
        <f t="shared" si="2"/>
        <v>1572</v>
      </c>
      <c r="D59" s="12" t="s">
        <v>329</v>
      </c>
      <c r="E59" s="13" t="s">
        <v>32</v>
      </c>
      <c r="F59" s="14" t="s">
        <v>538</v>
      </c>
      <c r="G59" s="12"/>
      <c r="H59" s="12" t="s">
        <v>330</v>
      </c>
      <c r="I59" s="13" t="s">
        <v>32</v>
      </c>
      <c r="J59" s="14" t="s">
        <v>8</v>
      </c>
    </row>
    <row r="60" spans="1:10" ht="13.5">
      <c r="A60" s="15" t="s">
        <v>333</v>
      </c>
      <c r="B60" s="11">
        <f t="shared" si="1"/>
        <v>1581</v>
      </c>
      <c r="C60" s="8">
        <f t="shared" si="2"/>
        <v>1582</v>
      </c>
      <c r="D60" s="12" t="s">
        <v>334</v>
      </c>
      <c r="E60" s="13" t="s">
        <v>128</v>
      </c>
      <c r="F60" s="14" t="s">
        <v>541</v>
      </c>
      <c r="G60" s="12"/>
      <c r="H60" s="12" t="s">
        <v>335</v>
      </c>
      <c r="I60" s="13" t="s">
        <v>32</v>
      </c>
      <c r="J60" s="14" t="s">
        <v>8</v>
      </c>
    </row>
    <row r="61" spans="1:10" ht="13.5">
      <c r="A61" s="15" t="s">
        <v>338</v>
      </c>
      <c r="B61" s="11">
        <f t="shared" si="1"/>
        <v>1591</v>
      </c>
      <c r="C61" s="8">
        <f t="shared" si="2"/>
        <v>1592</v>
      </c>
      <c r="D61" s="12" t="s">
        <v>339</v>
      </c>
      <c r="E61" s="13" t="s">
        <v>183</v>
      </c>
      <c r="F61" s="14" t="s">
        <v>544</v>
      </c>
      <c r="G61" s="12"/>
      <c r="H61" s="12" t="s">
        <v>340</v>
      </c>
      <c r="I61" s="13" t="s">
        <v>341</v>
      </c>
      <c r="J61" s="14" t="s">
        <v>8</v>
      </c>
    </row>
    <row r="62" spans="1:10" ht="13.5">
      <c r="A62" s="15" t="s">
        <v>546</v>
      </c>
      <c r="B62" s="11">
        <f t="shared" si="1"/>
        <v>1601</v>
      </c>
      <c r="C62" s="8">
        <f t="shared" si="2"/>
        <v>1602</v>
      </c>
      <c r="D62" s="12" t="s">
        <v>345</v>
      </c>
      <c r="E62" s="13" t="s">
        <v>128</v>
      </c>
      <c r="F62" s="14" t="s">
        <v>547</v>
      </c>
      <c r="G62" s="12"/>
      <c r="H62" s="12" t="s">
        <v>346</v>
      </c>
      <c r="I62" s="13" t="s">
        <v>128</v>
      </c>
      <c r="J62" s="14" t="s">
        <v>8</v>
      </c>
    </row>
    <row r="63" spans="1:10" ht="13.5">
      <c r="A63" s="15" t="s">
        <v>350</v>
      </c>
      <c r="B63" s="11">
        <f t="shared" si="1"/>
        <v>1611</v>
      </c>
      <c r="C63" s="8">
        <f t="shared" si="2"/>
        <v>1612</v>
      </c>
      <c r="D63" s="12" t="s">
        <v>351</v>
      </c>
      <c r="E63" s="13" t="s">
        <v>32</v>
      </c>
      <c r="F63" s="14" t="s">
        <v>548</v>
      </c>
      <c r="G63" s="12"/>
      <c r="H63" s="12" t="s">
        <v>352</v>
      </c>
      <c r="I63" s="13" t="s">
        <v>32</v>
      </c>
      <c r="J63" s="14" t="s">
        <v>8</v>
      </c>
    </row>
    <row r="64" spans="1:10" ht="13.5">
      <c r="A64" s="15" t="s">
        <v>551</v>
      </c>
      <c r="B64" s="11">
        <f t="shared" si="1"/>
        <v>1621</v>
      </c>
      <c r="C64" s="8">
        <f t="shared" si="2"/>
        <v>1622</v>
      </c>
      <c r="D64" s="12" t="s">
        <v>355</v>
      </c>
      <c r="E64" s="13" t="s">
        <v>23</v>
      </c>
      <c r="F64" s="14" t="s">
        <v>536</v>
      </c>
      <c r="G64" s="12"/>
      <c r="H64" s="12" t="s">
        <v>355</v>
      </c>
      <c r="I64" s="13" t="s">
        <v>23</v>
      </c>
      <c r="J64" s="14" t="s">
        <v>8</v>
      </c>
    </row>
    <row r="65" spans="1:10" ht="13.5">
      <c r="A65" s="15" t="s">
        <v>553</v>
      </c>
      <c r="B65" s="11">
        <f t="shared" si="1"/>
        <v>1631</v>
      </c>
      <c r="C65" s="8">
        <f t="shared" si="2"/>
        <v>1632</v>
      </c>
      <c r="D65" s="12" t="s">
        <v>359</v>
      </c>
      <c r="E65" s="13" t="s">
        <v>17</v>
      </c>
      <c r="F65" s="14" t="s">
        <v>550</v>
      </c>
      <c r="G65" s="12"/>
      <c r="H65" s="12" t="s">
        <v>360</v>
      </c>
      <c r="I65" s="13" t="s">
        <v>32</v>
      </c>
      <c r="J65" s="14" t="s">
        <v>8</v>
      </c>
    </row>
    <row r="66" spans="1:10" ht="13.5">
      <c r="A66" s="15" t="s">
        <v>363</v>
      </c>
      <c r="B66" s="11">
        <f t="shared" si="1"/>
        <v>1641</v>
      </c>
      <c r="C66" s="8">
        <f t="shared" si="2"/>
        <v>1642</v>
      </c>
      <c r="D66" s="12" t="s">
        <v>364</v>
      </c>
      <c r="E66" s="13" t="s">
        <v>365</v>
      </c>
      <c r="F66" s="14" t="s">
        <v>15</v>
      </c>
      <c r="G66" s="12"/>
      <c r="H66" s="12" t="s">
        <v>366</v>
      </c>
      <c r="I66" s="13" t="s">
        <v>367</v>
      </c>
      <c r="J66" s="14" t="s">
        <v>8</v>
      </c>
    </row>
    <row r="67" spans="1:10" ht="13.5">
      <c r="A67" s="15" t="s">
        <v>371</v>
      </c>
      <c r="B67" s="11">
        <f t="shared" si="1"/>
        <v>1651</v>
      </c>
      <c r="C67" s="8">
        <f aca="true" t="shared" si="3" ref="C67:C94">B67+1</f>
        <v>1652</v>
      </c>
      <c r="D67" s="12" t="s">
        <v>372</v>
      </c>
      <c r="E67" s="13" t="s">
        <v>189</v>
      </c>
      <c r="F67" s="14" t="s">
        <v>538</v>
      </c>
      <c r="G67" s="12"/>
      <c r="H67" s="12" t="s">
        <v>373</v>
      </c>
      <c r="I67" s="13" t="s">
        <v>374</v>
      </c>
      <c r="J67" s="14" t="s">
        <v>8</v>
      </c>
    </row>
    <row r="68" spans="1:10" ht="13.5">
      <c r="A68" s="15" t="s">
        <v>556</v>
      </c>
      <c r="B68" s="11">
        <f t="shared" si="1"/>
        <v>1661</v>
      </c>
      <c r="C68" s="8">
        <f t="shared" si="3"/>
        <v>1662</v>
      </c>
      <c r="D68" s="12" t="s">
        <v>378</v>
      </c>
      <c r="E68" s="13" t="s">
        <v>379</v>
      </c>
      <c r="F68" s="14" t="s">
        <v>538</v>
      </c>
      <c r="G68" s="12"/>
      <c r="H68" s="12" t="s">
        <v>380</v>
      </c>
      <c r="I68" s="13" t="s">
        <v>381</v>
      </c>
      <c r="J68" s="14" t="s">
        <v>8</v>
      </c>
    </row>
    <row r="69" spans="1:10" ht="13.5">
      <c r="A69" s="15" t="s">
        <v>384</v>
      </c>
      <c r="B69" s="11">
        <f aca="true" t="shared" si="4" ref="B69:B94">B68+10</f>
        <v>1671</v>
      </c>
      <c r="C69" s="8">
        <f t="shared" si="3"/>
        <v>1672</v>
      </c>
      <c r="D69" s="12" t="s">
        <v>385</v>
      </c>
      <c r="E69" s="13" t="s">
        <v>386</v>
      </c>
      <c r="F69" s="14" t="s">
        <v>538</v>
      </c>
      <c r="G69" s="12"/>
      <c r="H69" s="12" t="s">
        <v>387</v>
      </c>
      <c r="I69" s="13" t="s">
        <v>120</v>
      </c>
      <c r="J69" s="14" t="s">
        <v>8</v>
      </c>
    </row>
    <row r="70" spans="1:10" ht="13.5">
      <c r="A70" s="15" t="s">
        <v>391</v>
      </c>
      <c r="B70" s="11">
        <f t="shared" si="4"/>
        <v>1681</v>
      </c>
      <c r="C70" s="8">
        <f t="shared" si="3"/>
        <v>1682</v>
      </c>
      <c r="D70" s="12" t="s">
        <v>392</v>
      </c>
      <c r="E70" s="13" t="s">
        <v>2</v>
      </c>
      <c r="F70" s="14" t="s">
        <v>559</v>
      </c>
      <c r="G70" s="12"/>
      <c r="H70" s="12" t="s">
        <v>393</v>
      </c>
      <c r="I70" s="13" t="s">
        <v>32</v>
      </c>
      <c r="J70" s="14" t="s">
        <v>8</v>
      </c>
    </row>
    <row r="71" spans="1:10" ht="13.5">
      <c r="A71" s="15" t="s">
        <v>398</v>
      </c>
      <c r="B71" s="11">
        <f t="shared" si="4"/>
        <v>1691</v>
      </c>
      <c r="C71" s="8">
        <f t="shared" si="3"/>
        <v>1692</v>
      </c>
      <c r="D71" s="12" t="s">
        <v>399</v>
      </c>
      <c r="E71" s="13" t="s">
        <v>81</v>
      </c>
      <c r="F71" s="14" t="s">
        <v>538</v>
      </c>
      <c r="G71" s="12"/>
      <c r="H71" s="12" t="s">
        <v>400</v>
      </c>
      <c r="I71" s="13" t="s">
        <v>124</v>
      </c>
      <c r="J71" s="14" t="s">
        <v>8</v>
      </c>
    </row>
    <row r="72" spans="1:10" ht="13.5">
      <c r="A72" s="15" t="s">
        <v>562</v>
      </c>
      <c r="B72" s="11">
        <f t="shared" si="4"/>
        <v>1701</v>
      </c>
      <c r="C72" s="8">
        <f t="shared" si="3"/>
        <v>1702</v>
      </c>
      <c r="D72" s="12" t="s">
        <v>403</v>
      </c>
      <c r="E72" s="13" t="s">
        <v>404</v>
      </c>
      <c r="F72" s="14" t="s">
        <v>561</v>
      </c>
      <c r="G72" s="12"/>
      <c r="H72" s="12" t="s">
        <v>405</v>
      </c>
      <c r="I72" s="13" t="s">
        <v>183</v>
      </c>
      <c r="J72" s="14" t="s">
        <v>8</v>
      </c>
    </row>
    <row r="73" spans="1:10" ht="13.5">
      <c r="A73" s="15" t="s">
        <v>563</v>
      </c>
      <c r="B73" s="11">
        <f t="shared" si="4"/>
        <v>1711</v>
      </c>
      <c r="C73" s="8">
        <f t="shared" si="3"/>
        <v>1712</v>
      </c>
      <c r="D73" s="12" t="s">
        <v>410</v>
      </c>
      <c r="E73" s="13" t="s">
        <v>411</v>
      </c>
      <c r="F73" s="14" t="s">
        <v>564</v>
      </c>
      <c r="G73" s="12"/>
      <c r="H73" s="12" t="s">
        <v>412</v>
      </c>
      <c r="I73" s="13" t="s">
        <v>57</v>
      </c>
      <c r="J73" s="14" t="s">
        <v>8</v>
      </c>
    </row>
    <row r="74" spans="1:10" ht="13.5">
      <c r="A74" s="15" t="s">
        <v>418</v>
      </c>
      <c r="B74" s="11">
        <f t="shared" si="4"/>
        <v>1721</v>
      </c>
      <c r="C74" s="8">
        <f t="shared" si="3"/>
        <v>1722</v>
      </c>
      <c r="D74" s="12" t="s">
        <v>419</v>
      </c>
      <c r="E74" s="13" t="s">
        <v>14</v>
      </c>
      <c r="F74" s="14" t="s">
        <v>538</v>
      </c>
      <c r="G74" s="12"/>
      <c r="H74" s="12" t="s">
        <v>420</v>
      </c>
      <c r="I74" s="13" t="s">
        <v>128</v>
      </c>
      <c r="J74" s="14" t="s">
        <v>8</v>
      </c>
    </row>
    <row r="75" spans="1:10" ht="13.5">
      <c r="A75" s="15" t="s">
        <v>424</v>
      </c>
      <c r="B75" s="11">
        <f t="shared" si="4"/>
        <v>1731</v>
      </c>
      <c r="C75" s="8">
        <f t="shared" si="3"/>
        <v>1732</v>
      </c>
      <c r="D75" s="12" t="s">
        <v>425</v>
      </c>
      <c r="E75" s="13" t="s">
        <v>14</v>
      </c>
      <c r="F75" s="14" t="s">
        <v>566</v>
      </c>
      <c r="G75" s="12"/>
      <c r="H75" s="12" t="s">
        <v>426</v>
      </c>
      <c r="I75" s="13" t="s">
        <v>17</v>
      </c>
      <c r="J75" s="14" t="s">
        <v>8</v>
      </c>
    </row>
    <row r="76" spans="1:10" ht="13.5">
      <c r="A76" s="15" t="s">
        <v>430</v>
      </c>
      <c r="B76" s="11">
        <f t="shared" si="4"/>
        <v>1741</v>
      </c>
      <c r="C76" s="8">
        <f t="shared" si="3"/>
        <v>1742</v>
      </c>
      <c r="D76" s="12" t="s">
        <v>431</v>
      </c>
      <c r="E76" s="13" t="s">
        <v>32</v>
      </c>
      <c r="F76" s="14" t="s">
        <v>538</v>
      </c>
      <c r="G76" s="12"/>
      <c r="H76" s="12" t="s">
        <v>432</v>
      </c>
      <c r="I76" s="13" t="s">
        <v>17</v>
      </c>
      <c r="J76" s="14" t="s">
        <v>8</v>
      </c>
    </row>
    <row r="77" spans="1:10" ht="13.5">
      <c r="A77" s="15" t="s">
        <v>436</v>
      </c>
      <c r="B77" s="11">
        <f t="shared" si="4"/>
        <v>1751</v>
      </c>
      <c r="C77" s="8">
        <f t="shared" si="3"/>
        <v>1752</v>
      </c>
      <c r="D77" s="12" t="s">
        <v>437</v>
      </c>
      <c r="E77" s="13" t="s">
        <v>128</v>
      </c>
      <c r="F77" s="14" t="s">
        <v>567</v>
      </c>
      <c r="G77" s="12"/>
      <c r="H77" s="12" t="s">
        <v>438</v>
      </c>
      <c r="I77" s="13" t="s">
        <v>2</v>
      </c>
      <c r="J77" s="14" t="s">
        <v>8</v>
      </c>
    </row>
    <row r="78" spans="1:10" ht="13.5">
      <c r="A78" s="15" t="s">
        <v>442</v>
      </c>
      <c r="B78" s="11">
        <f t="shared" si="4"/>
        <v>1761</v>
      </c>
      <c r="C78" s="8">
        <f t="shared" si="3"/>
        <v>1762</v>
      </c>
      <c r="D78" s="12" t="s">
        <v>443</v>
      </c>
      <c r="E78" s="13" t="s">
        <v>96</v>
      </c>
      <c r="F78" s="14" t="s">
        <v>568</v>
      </c>
      <c r="G78" s="12"/>
      <c r="H78" s="12" t="s">
        <v>444</v>
      </c>
      <c r="I78" s="13" t="s">
        <v>96</v>
      </c>
      <c r="J78" s="14" t="s">
        <v>8</v>
      </c>
    </row>
    <row r="79" spans="1:10" ht="13.5">
      <c r="A79" s="15" t="s">
        <v>576</v>
      </c>
      <c r="B79" s="11">
        <f t="shared" si="4"/>
        <v>1771</v>
      </c>
      <c r="C79" s="8">
        <f t="shared" si="3"/>
        <v>1772</v>
      </c>
      <c r="D79" s="12" t="s">
        <v>577</v>
      </c>
      <c r="E79" s="13" t="s">
        <v>616</v>
      </c>
      <c r="F79" s="14" t="s">
        <v>568</v>
      </c>
      <c r="G79" s="12"/>
      <c r="H79" s="12" t="s">
        <v>578</v>
      </c>
      <c r="I79" s="13" t="s">
        <v>579</v>
      </c>
      <c r="J79" s="14" t="s">
        <v>8</v>
      </c>
    </row>
    <row r="80" spans="1:10" ht="13.5">
      <c r="A80" s="15" t="s">
        <v>580</v>
      </c>
      <c r="B80" s="11">
        <f t="shared" si="4"/>
        <v>1781</v>
      </c>
      <c r="C80" s="8">
        <f t="shared" si="3"/>
        <v>1782</v>
      </c>
      <c r="D80" s="12" t="s">
        <v>581</v>
      </c>
      <c r="E80" s="13" t="s">
        <v>582</v>
      </c>
      <c r="F80" s="14" t="s">
        <v>538</v>
      </c>
      <c r="G80" s="12"/>
      <c r="H80" s="12" t="s">
        <v>583</v>
      </c>
      <c r="I80" s="13" t="s">
        <v>584</v>
      </c>
      <c r="J80" s="14" t="s">
        <v>8</v>
      </c>
    </row>
    <row r="81" spans="1:10" ht="13.5">
      <c r="A81" s="15" t="s">
        <v>585</v>
      </c>
      <c r="B81" s="11">
        <f t="shared" si="4"/>
        <v>1791</v>
      </c>
      <c r="C81" s="8">
        <f t="shared" si="3"/>
        <v>1792</v>
      </c>
      <c r="D81" s="12" t="s">
        <v>586</v>
      </c>
      <c r="E81" s="13" t="s">
        <v>587</v>
      </c>
      <c r="F81" s="14" t="s">
        <v>566</v>
      </c>
      <c r="G81" s="12"/>
      <c r="H81" s="12" t="s">
        <v>588</v>
      </c>
      <c r="I81" s="13" t="s">
        <v>618</v>
      </c>
      <c r="J81" s="14" t="s">
        <v>8</v>
      </c>
    </row>
    <row r="82" spans="1:10" ht="13.5">
      <c r="A82" s="15" t="s">
        <v>589</v>
      </c>
      <c r="B82" s="11">
        <f t="shared" si="4"/>
        <v>1801</v>
      </c>
      <c r="C82" s="8">
        <f t="shared" si="3"/>
        <v>1802</v>
      </c>
      <c r="D82" s="12" t="s">
        <v>590</v>
      </c>
      <c r="E82" s="13" t="s">
        <v>587</v>
      </c>
      <c r="F82" s="14" t="s">
        <v>538</v>
      </c>
      <c r="G82" s="12"/>
      <c r="H82" s="12" t="s">
        <v>591</v>
      </c>
      <c r="I82" s="13" t="s">
        <v>579</v>
      </c>
      <c r="J82" s="14" t="s">
        <v>8</v>
      </c>
    </row>
    <row r="83" spans="1:10" ht="13.5">
      <c r="A83" s="15" t="s">
        <v>592</v>
      </c>
      <c r="B83" s="11">
        <f t="shared" si="4"/>
        <v>1811</v>
      </c>
      <c r="C83" s="8">
        <f t="shared" si="3"/>
        <v>1812</v>
      </c>
      <c r="D83" s="12" t="s">
        <v>593</v>
      </c>
      <c r="E83" s="13" t="s">
        <v>587</v>
      </c>
      <c r="F83" s="14" t="s">
        <v>567</v>
      </c>
      <c r="G83" s="12"/>
      <c r="H83" s="12" t="s">
        <v>594</v>
      </c>
      <c r="I83" s="13" t="s">
        <v>579</v>
      </c>
      <c r="J83" s="14" t="s">
        <v>8</v>
      </c>
    </row>
    <row r="84" spans="1:10" ht="13.5">
      <c r="A84" s="15" t="s">
        <v>595</v>
      </c>
      <c r="B84" s="11">
        <f t="shared" si="4"/>
        <v>1821</v>
      </c>
      <c r="C84" s="8">
        <f t="shared" si="3"/>
        <v>1822</v>
      </c>
      <c r="D84" s="12" t="s">
        <v>596</v>
      </c>
      <c r="E84" s="13" t="s">
        <v>587</v>
      </c>
      <c r="F84" s="14" t="s">
        <v>568</v>
      </c>
      <c r="G84" s="12"/>
      <c r="H84" s="12" t="s">
        <v>597</v>
      </c>
      <c r="I84" s="13" t="s">
        <v>579</v>
      </c>
      <c r="J84" s="14" t="s">
        <v>8</v>
      </c>
    </row>
    <row r="85" spans="1:10" ht="13.5">
      <c r="A85" s="15" t="s">
        <v>598</v>
      </c>
      <c r="B85" s="11">
        <f t="shared" si="4"/>
        <v>1831</v>
      </c>
      <c r="C85" s="8">
        <f t="shared" si="3"/>
        <v>1832</v>
      </c>
      <c r="D85" s="12" t="s">
        <v>599</v>
      </c>
      <c r="E85" s="13" t="s">
        <v>587</v>
      </c>
      <c r="F85" s="14" t="s">
        <v>568</v>
      </c>
      <c r="G85" s="12"/>
      <c r="H85" s="12" t="s">
        <v>600</v>
      </c>
      <c r="I85" s="13" t="s">
        <v>587</v>
      </c>
      <c r="J85" s="14" t="s">
        <v>8</v>
      </c>
    </row>
    <row r="86" spans="1:10" ht="13.5">
      <c r="A86" s="15" t="s">
        <v>601</v>
      </c>
      <c r="B86" s="11">
        <f t="shared" si="4"/>
        <v>1841</v>
      </c>
      <c r="C86" s="8">
        <f t="shared" si="3"/>
        <v>1842</v>
      </c>
      <c r="D86" s="12" t="s">
        <v>602</v>
      </c>
      <c r="E86" s="13" t="s">
        <v>603</v>
      </c>
      <c r="F86" s="14" t="s">
        <v>538</v>
      </c>
      <c r="G86" s="12"/>
      <c r="H86" s="12" t="s">
        <v>604</v>
      </c>
      <c r="I86" s="13" t="s">
        <v>579</v>
      </c>
      <c r="J86" s="14" t="s">
        <v>8</v>
      </c>
    </row>
    <row r="87" spans="1:10" ht="13.5">
      <c r="A87" s="15" t="s">
        <v>605</v>
      </c>
      <c r="B87" s="11">
        <f t="shared" si="4"/>
        <v>1851</v>
      </c>
      <c r="C87" s="8">
        <f t="shared" si="3"/>
        <v>1852</v>
      </c>
      <c r="D87" s="12" t="s">
        <v>606</v>
      </c>
      <c r="E87" s="13" t="s">
        <v>617</v>
      </c>
      <c r="F87" s="14" t="s">
        <v>566</v>
      </c>
      <c r="G87" s="12"/>
      <c r="H87" s="12" t="s">
        <v>607</v>
      </c>
      <c r="I87" s="13" t="s">
        <v>579</v>
      </c>
      <c r="J87" s="14" t="s">
        <v>8</v>
      </c>
    </row>
    <row r="88" spans="1:10" ht="13.5">
      <c r="A88" s="15" t="s">
        <v>608</v>
      </c>
      <c r="B88" s="11">
        <f t="shared" si="4"/>
        <v>1861</v>
      </c>
      <c r="C88" s="8">
        <f t="shared" si="3"/>
        <v>1862</v>
      </c>
      <c r="D88" s="12" t="s">
        <v>611</v>
      </c>
      <c r="E88" s="13" t="s">
        <v>618</v>
      </c>
      <c r="F88" s="14" t="s">
        <v>614</v>
      </c>
      <c r="G88" s="12"/>
      <c r="H88" s="12" t="s">
        <v>609</v>
      </c>
      <c r="I88" s="13" t="s">
        <v>618</v>
      </c>
      <c r="J88" s="14" t="s">
        <v>610</v>
      </c>
    </row>
    <row r="89" spans="1:10" ht="13.5">
      <c r="A89" s="15" t="s">
        <v>613</v>
      </c>
      <c r="B89" s="11">
        <f t="shared" si="4"/>
        <v>1871</v>
      </c>
      <c r="C89" s="8">
        <f t="shared" si="3"/>
        <v>1872</v>
      </c>
      <c r="D89" s="12" t="s">
        <v>612</v>
      </c>
      <c r="E89" s="13" t="s">
        <v>587</v>
      </c>
      <c r="F89" s="14" t="s">
        <v>614</v>
      </c>
      <c r="G89" s="12"/>
      <c r="H89" s="12" t="s">
        <v>615</v>
      </c>
      <c r="I89" s="13" t="s">
        <v>579</v>
      </c>
      <c r="J89" s="14" t="s">
        <v>8</v>
      </c>
    </row>
    <row r="90" spans="1:10" ht="13.5">
      <c r="A90" s="15" t="s">
        <v>632</v>
      </c>
      <c r="B90" s="11">
        <f t="shared" si="4"/>
        <v>1881</v>
      </c>
      <c r="C90" s="8">
        <f t="shared" si="3"/>
        <v>1882</v>
      </c>
      <c r="D90" s="12" t="s">
        <v>633</v>
      </c>
      <c r="E90" s="13" t="s">
        <v>634</v>
      </c>
      <c r="F90" s="14" t="s">
        <v>614</v>
      </c>
      <c r="G90" s="12"/>
      <c r="H90" s="12" t="s">
        <v>635</v>
      </c>
      <c r="I90" s="13" t="s">
        <v>300</v>
      </c>
      <c r="J90" s="14" t="s">
        <v>8</v>
      </c>
    </row>
    <row r="91" spans="1:10" ht="13.5">
      <c r="A91" s="15" t="s">
        <v>636</v>
      </c>
      <c r="B91" s="11">
        <f t="shared" si="4"/>
        <v>1891</v>
      </c>
      <c r="C91" s="8">
        <f t="shared" si="3"/>
        <v>1892</v>
      </c>
      <c r="D91" s="12" t="s">
        <v>647</v>
      </c>
      <c r="E91" s="13" t="s">
        <v>32</v>
      </c>
      <c r="F91" s="14" t="s">
        <v>614</v>
      </c>
      <c r="G91" s="12"/>
      <c r="H91" s="12" t="s">
        <v>646</v>
      </c>
      <c r="I91" s="13" t="s">
        <v>32</v>
      </c>
      <c r="J91" s="14" t="s">
        <v>8</v>
      </c>
    </row>
    <row r="92" spans="1:10" ht="13.5">
      <c r="A92" s="15" t="s">
        <v>637</v>
      </c>
      <c r="B92" s="11">
        <f t="shared" si="4"/>
        <v>1901</v>
      </c>
      <c r="C92" s="8">
        <f t="shared" si="3"/>
        <v>1902</v>
      </c>
      <c r="D92" s="12" t="s">
        <v>645</v>
      </c>
      <c r="E92" s="13" t="s">
        <v>17</v>
      </c>
      <c r="F92" s="14" t="s">
        <v>614</v>
      </c>
      <c r="G92" s="12"/>
      <c r="H92" s="12" t="s">
        <v>644</v>
      </c>
      <c r="I92" s="13" t="s">
        <v>32</v>
      </c>
      <c r="J92" s="14" t="s">
        <v>8</v>
      </c>
    </row>
    <row r="93" spans="1:10" ht="13.5">
      <c r="A93" s="15" t="s">
        <v>638</v>
      </c>
      <c r="B93" s="11">
        <f t="shared" si="4"/>
        <v>1911</v>
      </c>
      <c r="C93" s="8">
        <f t="shared" si="3"/>
        <v>1912</v>
      </c>
      <c r="D93" s="12" t="s">
        <v>643</v>
      </c>
      <c r="E93" s="13" t="s">
        <v>128</v>
      </c>
      <c r="F93" s="14" t="s">
        <v>614</v>
      </c>
      <c r="G93" s="12"/>
      <c r="H93" s="12" t="s">
        <v>642</v>
      </c>
      <c r="I93" s="13" t="s">
        <v>17</v>
      </c>
      <c r="J93" s="14" t="s">
        <v>610</v>
      </c>
    </row>
    <row r="94" spans="1:10" ht="13.5">
      <c r="A94" s="15" t="s">
        <v>639</v>
      </c>
      <c r="B94" s="11">
        <f t="shared" si="4"/>
        <v>1921</v>
      </c>
      <c r="C94" s="8">
        <f t="shared" si="3"/>
        <v>1922</v>
      </c>
      <c r="D94" s="12" t="s">
        <v>641</v>
      </c>
      <c r="E94" s="13" t="s">
        <v>17</v>
      </c>
      <c r="F94" s="14" t="s">
        <v>614</v>
      </c>
      <c r="G94" s="12"/>
      <c r="H94" s="12" t="s">
        <v>640</v>
      </c>
      <c r="I94" s="13" t="s">
        <v>128</v>
      </c>
      <c r="J94" s="14" t="s">
        <v>8</v>
      </c>
    </row>
    <row r="95" spans="1:10" ht="13.5">
      <c r="A95" s="4"/>
      <c r="B95" s="9"/>
      <c r="C95" s="9"/>
      <c r="D95" s="9"/>
      <c r="E95" s="16"/>
      <c r="F95" s="17"/>
      <c r="G95" s="9"/>
      <c r="H95" s="9"/>
      <c r="I95" s="9"/>
      <c r="J95" s="17"/>
    </row>
    <row r="96" spans="1:10" ht="13.5">
      <c r="A96" s="1" t="s">
        <v>485</v>
      </c>
      <c r="B96" s="27" t="s">
        <v>623</v>
      </c>
      <c r="C96" s="28"/>
      <c r="D96" s="2"/>
      <c r="E96" s="3"/>
      <c r="F96" s="3" t="s">
        <v>619</v>
      </c>
      <c r="G96" s="2"/>
      <c r="H96" s="2"/>
      <c r="I96" s="2"/>
      <c r="J96" s="3" t="s">
        <v>619</v>
      </c>
    </row>
    <row r="97" spans="1:10" ht="13.5">
      <c r="A97" s="1"/>
      <c r="B97" s="1" t="s">
        <v>621</v>
      </c>
      <c r="C97" s="1" t="s">
        <v>622</v>
      </c>
      <c r="D97" s="2"/>
      <c r="E97" s="3"/>
      <c r="F97" s="3"/>
      <c r="G97" s="2"/>
      <c r="H97" s="2"/>
      <c r="I97" s="2"/>
      <c r="J97" s="3"/>
    </row>
    <row r="98" spans="1:10" ht="13.5">
      <c r="A98" s="10" t="s">
        <v>5</v>
      </c>
      <c r="B98" s="11">
        <v>2011</v>
      </c>
      <c r="C98" s="12">
        <f aca="true" t="shared" si="5" ref="C98:C129">B98+1</f>
        <v>2012</v>
      </c>
      <c r="D98" s="12" t="s">
        <v>9</v>
      </c>
      <c r="E98" s="13" t="s">
        <v>10</v>
      </c>
      <c r="F98" s="14" t="s">
        <v>11</v>
      </c>
      <c r="G98" s="12"/>
      <c r="H98" s="12" t="s">
        <v>6</v>
      </c>
      <c r="I98" s="13" t="s">
        <v>7</v>
      </c>
      <c r="J98" s="14" t="s">
        <v>8</v>
      </c>
    </row>
    <row r="99" spans="1:10" ht="13.5">
      <c r="A99" s="10" t="s">
        <v>487</v>
      </c>
      <c r="B99" s="11">
        <f>B98+10</f>
        <v>2021</v>
      </c>
      <c r="C99" s="12">
        <f t="shared" si="5"/>
        <v>2022</v>
      </c>
      <c r="D99" s="12" t="s">
        <v>18</v>
      </c>
      <c r="E99" s="13" t="s">
        <v>2</v>
      </c>
      <c r="F99" s="14" t="s">
        <v>11</v>
      </c>
      <c r="G99" s="12"/>
      <c r="H99" s="12" t="s">
        <v>19</v>
      </c>
      <c r="I99" s="13" t="s">
        <v>2</v>
      </c>
      <c r="J99" s="14" t="s">
        <v>8</v>
      </c>
    </row>
    <row r="100" spans="1:10" ht="13.5">
      <c r="A100" s="10" t="s">
        <v>24</v>
      </c>
      <c r="B100" s="11">
        <f aca="true" t="shared" si="6" ref="B100:B163">B99+10</f>
        <v>2031</v>
      </c>
      <c r="C100" s="12">
        <f t="shared" si="5"/>
        <v>2032</v>
      </c>
      <c r="D100" s="12" t="s">
        <v>27</v>
      </c>
      <c r="E100" s="13" t="s">
        <v>28</v>
      </c>
      <c r="F100" s="14" t="s">
        <v>11</v>
      </c>
      <c r="G100" s="12"/>
      <c r="H100" s="12" t="s">
        <v>25</v>
      </c>
      <c r="I100" s="13" t="s">
        <v>26</v>
      </c>
      <c r="J100" s="14" t="s">
        <v>8</v>
      </c>
    </row>
    <row r="101" spans="1:10" ht="13.5">
      <c r="A101" s="10" t="s">
        <v>33</v>
      </c>
      <c r="B101" s="11">
        <f t="shared" si="6"/>
        <v>2041</v>
      </c>
      <c r="C101" s="12">
        <f t="shared" si="5"/>
        <v>2042</v>
      </c>
      <c r="D101" s="12" t="s">
        <v>34</v>
      </c>
      <c r="E101" s="13" t="s">
        <v>32</v>
      </c>
      <c r="F101" s="14" t="s">
        <v>11</v>
      </c>
      <c r="G101" s="12"/>
      <c r="H101" s="12" t="s">
        <v>35</v>
      </c>
      <c r="I101" s="13" t="s">
        <v>23</v>
      </c>
      <c r="J101" s="14" t="s">
        <v>486</v>
      </c>
    </row>
    <row r="102" spans="1:10" ht="13.5">
      <c r="A102" s="10" t="s">
        <v>40</v>
      </c>
      <c r="B102" s="11">
        <f t="shared" si="6"/>
        <v>2051</v>
      </c>
      <c r="C102" s="12">
        <f t="shared" si="5"/>
        <v>2052</v>
      </c>
      <c r="D102" s="12" t="s">
        <v>41</v>
      </c>
      <c r="E102" s="13" t="s">
        <v>14</v>
      </c>
      <c r="F102" s="14" t="s">
        <v>11</v>
      </c>
      <c r="G102" s="12"/>
      <c r="H102" s="12" t="s">
        <v>42</v>
      </c>
      <c r="I102" s="13" t="s">
        <v>43</v>
      </c>
      <c r="J102" s="14" t="s">
        <v>8</v>
      </c>
    </row>
    <row r="103" spans="1:10" ht="13.5">
      <c r="A103" s="15" t="s">
        <v>47</v>
      </c>
      <c r="B103" s="11">
        <f t="shared" si="6"/>
        <v>2061</v>
      </c>
      <c r="C103" s="12">
        <f t="shared" si="5"/>
        <v>2062</v>
      </c>
      <c r="D103" s="24" t="s">
        <v>48</v>
      </c>
      <c r="E103" s="25" t="s">
        <v>49</v>
      </c>
      <c r="F103" s="26" t="s">
        <v>11</v>
      </c>
      <c r="G103" s="24"/>
      <c r="H103" s="24" t="s">
        <v>50</v>
      </c>
      <c r="I103" s="25" t="s">
        <v>51</v>
      </c>
      <c r="J103" s="26" t="s">
        <v>486</v>
      </c>
    </row>
    <row r="104" spans="1:10" ht="13.5">
      <c r="A104" s="15" t="s">
        <v>55</v>
      </c>
      <c r="B104" s="11">
        <f t="shared" si="6"/>
        <v>2071</v>
      </c>
      <c r="C104" s="12">
        <f t="shared" si="5"/>
        <v>2072</v>
      </c>
      <c r="D104" s="12" t="s">
        <v>56</v>
      </c>
      <c r="E104" s="13" t="s">
        <v>57</v>
      </c>
      <c r="F104" s="14" t="s">
        <v>11</v>
      </c>
      <c r="G104" s="12"/>
      <c r="H104" s="12" t="s">
        <v>58</v>
      </c>
      <c r="I104" s="13" t="s">
        <v>57</v>
      </c>
      <c r="J104" s="14" t="s">
        <v>8</v>
      </c>
    </row>
    <row r="105" spans="1:10" ht="13.5">
      <c r="A105" s="15" t="s">
        <v>62</v>
      </c>
      <c r="B105" s="11">
        <f t="shared" si="6"/>
        <v>2081</v>
      </c>
      <c r="C105" s="12">
        <f t="shared" si="5"/>
        <v>2082</v>
      </c>
      <c r="D105" s="24" t="s">
        <v>63</v>
      </c>
      <c r="E105" s="25" t="s">
        <v>14</v>
      </c>
      <c r="F105" s="26" t="s">
        <v>538</v>
      </c>
      <c r="G105" s="24"/>
      <c r="H105" s="24" t="s">
        <v>64</v>
      </c>
      <c r="I105" s="25" t="s">
        <v>32</v>
      </c>
      <c r="J105" s="26" t="s">
        <v>8</v>
      </c>
    </row>
    <row r="106" spans="1:10" ht="13.5">
      <c r="A106" s="15" t="s">
        <v>68</v>
      </c>
      <c r="B106" s="11">
        <f t="shared" si="6"/>
        <v>2091</v>
      </c>
      <c r="C106" s="12">
        <f t="shared" si="5"/>
        <v>2092</v>
      </c>
      <c r="D106" s="24" t="s">
        <v>69</v>
      </c>
      <c r="E106" s="25" t="s">
        <v>17</v>
      </c>
      <c r="F106" s="26" t="s">
        <v>620</v>
      </c>
      <c r="G106" s="24"/>
      <c r="H106" s="24" t="s">
        <v>70</v>
      </c>
      <c r="I106" s="25" t="s">
        <v>17</v>
      </c>
      <c r="J106" s="26" t="s">
        <v>8</v>
      </c>
    </row>
    <row r="107" spans="1:10" ht="13.5">
      <c r="A107" s="15" t="s">
        <v>74</v>
      </c>
      <c r="B107" s="11">
        <f t="shared" si="6"/>
        <v>2101</v>
      </c>
      <c r="C107" s="12">
        <f t="shared" si="5"/>
        <v>2102</v>
      </c>
      <c r="D107" s="24" t="s">
        <v>75</v>
      </c>
      <c r="E107" s="25" t="s">
        <v>2</v>
      </c>
      <c r="F107" s="26" t="s">
        <v>620</v>
      </c>
      <c r="G107" s="24"/>
      <c r="H107" s="24" t="s">
        <v>76</v>
      </c>
      <c r="I107" s="25" t="s">
        <v>2</v>
      </c>
      <c r="J107" s="26" t="s">
        <v>8</v>
      </c>
    </row>
    <row r="108" spans="1:10" ht="13.5">
      <c r="A108" s="15" t="s">
        <v>488</v>
      </c>
      <c r="B108" s="11">
        <f t="shared" si="6"/>
        <v>2111</v>
      </c>
      <c r="C108" s="12">
        <f t="shared" si="5"/>
        <v>2112</v>
      </c>
      <c r="D108" s="12" t="s">
        <v>80</v>
      </c>
      <c r="E108" s="13" t="s">
        <v>81</v>
      </c>
      <c r="F108" s="14" t="s">
        <v>11</v>
      </c>
      <c r="G108" s="12"/>
      <c r="H108" s="12" t="s">
        <v>82</v>
      </c>
      <c r="I108" s="13" t="s">
        <v>32</v>
      </c>
      <c r="J108" s="14" t="s">
        <v>8</v>
      </c>
    </row>
    <row r="109" spans="1:10" ht="13.5">
      <c r="A109" s="15" t="s">
        <v>489</v>
      </c>
      <c r="B109" s="11">
        <f t="shared" si="6"/>
        <v>2121</v>
      </c>
      <c r="C109" s="12">
        <f t="shared" si="5"/>
        <v>2122</v>
      </c>
      <c r="D109" s="12" t="s">
        <v>86</v>
      </c>
      <c r="E109" s="13" t="s">
        <v>32</v>
      </c>
      <c r="F109" s="14" t="s">
        <v>11</v>
      </c>
      <c r="G109" s="12"/>
      <c r="H109" s="12" t="s">
        <v>87</v>
      </c>
      <c r="I109" s="13" t="s">
        <v>17</v>
      </c>
      <c r="J109" s="14" t="s">
        <v>8</v>
      </c>
    </row>
    <row r="110" spans="1:10" ht="13.5">
      <c r="A110" s="15" t="s">
        <v>490</v>
      </c>
      <c r="B110" s="11">
        <f t="shared" si="6"/>
        <v>2131</v>
      </c>
      <c r="C110" s="12">
        <f t="shared" si="5"/>
        <v>2132</v>
      </c>
      <c r="D110" s="12" t="s">
        <v>91</v>
      </c>
      <c r="E110" s="13" t="s">
        <v>17</v>
      </c>
      <c r="F110" s="14" t="s">
        <v>11</v>
      </c>
      <c r="G110" s="12"/>
      <c r="H110" s="12" t="s">
        <v>92</v>
      </c>
      <c r="I110" s="13" t="s">
        <v>32</v>
      </c>
      <c r="J110" s="14" t="s">
        <v>8</v>
      </c>
    </row>
    <row r="111" spans="1:10" ht="13.5">
      <c r="A111" s="15" t="s">
        <v>491</v>
      </c>
      <c r="B111" s="11">
        <f t="shared" si="6"/>
        <v>2141</v>
      </c>
      <c r="C111" s="12">
        <f t="shared" si="5"/>
        <v>2142</v>
      </c>
      <c r="D111" s="12" t="s">
        <v>97</v>
      </c>
      <c r="E111" s="13" t="s">
        <v>17</v>
      </c>
      <c r="F111" s="14" t="s">
        <v>11</v>
      </c>
      <c r="G111" s="12"/>
      <c r="H111" s="12" t="s">
        <v>98</v>
      </c>
      <c r="I111" s="13" t="s">
        <v>17</v>
      </c>
      <c r="J111" s="14" t="s">
        <v>8</v>
      </c>
    </row>
    <row r="112" spans="1:10" ht="13.5">
      <c r="A112" s="15" t="s">
        <v>492</v>
      </c>
      <c r="B112" s="11">
        <f t="shared" si="6"/>
        <v>2151</v>
      </c>
      <c r="C112" s="12">
        <f t="shared" si="5"/>
        <v>2152</v>
      </c>
      <c r="D112" s="12" t="s">
        <v>624</v>
      </c>
      <c r="E112" s="13" t="s">
        <v>32</v>
      </c>
      <c r="F112" s="14" t="s">
        <v>11</v>
      </c>
      <c r="G112" s="12"/>
      <c r="H112" s="12" t="s">
        <v>104</v>
      </c>
      <c r="I112" s="13" t="s">
        <v>43</v>
      </c>
      <c r="J112" s="14" t="s">
        <v>8</v>
      </c>
    </row>
    <row r="113" spans="1:10" ht="13.5">
      <c r="A113" s="15" t="s">
        <v>493</v>
      </c>
      <c r="B113" s="11">
        <f t="shared" si="6"/>
        <v>2161</v>
      </c>
      <c r="C113" s="12">
        <f t="shared" si="5"/>
        <v>2162</v>
      </c>
      <c r="D113" s="12" t="s">
        <v>109</v>
      </c>
      <c r="E113" s="13" t="s">
        <v>81</v>
      </c>
      <c r="F113" s="14" t="s">
        <v>11</v>
      </c>
      <c r="G113" s="12"/>
      <c r="H113" s="12" t="s">
        <v>110</v>
      </c>
      <c r="I113" s="13" t="s">
        <v>23</v>
      </c>
      <c r="J113" s="14" t="s">
        <v>8</v>
      </c>
    </row>
    <row r="114" spans="1:10" ht="13.5">
      <c r="A114" s="15" t="s">
        <v>494</v>
      </c>
      <c r="B114" s="11">
        <f t="shared" si="6"/>
        <v>2171</v>
      </c>
      <c r="C114" s="12">
        <f t="shared" si="5"/>
        <v>2172</v>
      </c>
      <c r="D114" s="12" t="s">
        <v>116</v>
      </c>
      <c r="E114" s="13" t="s">
        <v>43</v>
      </c>
      <c r="F114" s="14" t="s">
        <v>11</v>
      </c>
      <c r="G114" s="12"/>
      <c r="H114" s="12" t="s">
        <v>117</v>
      </c>
      <c r="I114" s="13" t="s">
        <v>32</v>
      </c>
      <c r="J114" s="14" t="s">
        <v>8</v>
      </c>
    </row>
    <row r="115" spans="1:10" ht="13.5">
      <c r="A115" s="15" t="s">
        <v>122</v>
      </c>
      <c r="B115" s="11">
        <f t="shared" si="6"/>
        <v>2181</v>
      </c>
      <c r="C115" s="12">
        <f t="shared" si="5"/>
        <v>2182</v>
      </c>
      <c r="D115" s="12" t="s">
        <v>123</v>
      </c>
      <c r="E115" s="13" t="s">
        <v>124</v>
      </c>
      <c r="F115" s="14" t="s">
        <v>11</v>
      </c>
      <c r="G115" s="12"/>
      <c r="H115" s="12" t="s">
        <v>125</v>
      </c>
      <c r="I115" s="13" t="s">
        <v>81</v>
      </c>
      <c r="J115" s="14" t="s">
        <v>8</v>
      </c>
    </row>
    <row r="116" spans="1:10" ht="13.5">
      <c r="A116" s="15" t="s">
        <v>130</v>
      </c>
      <c r="B116" s="11">
        <f t="shared" si="6"/>
        <v>2191</v>
      </c>
      <c r="C116" s="12">
        <f t="shared" si="5"/>
        <v>2192</v>
      </c>
      <c r="D116" s="12" t="s">
        <v>131</v>
      </c>
      <c r="E116" s="13" t="s">
        <v>43</v>
      </c>
      <c r="F116" s="14" t="s">
        <v>11</v>
      </c>
      <c r="G116" s="12"/>
      <c r="H116" s="12" t="s">
        <v>132</v>
      </c>
      <c r="I116" s="13" t="s">
        <v>43</v>
      </c>
      <c r="J116" s="14" t="s">
        <v>8</v>
      </c>
    </row>
    <row r="117" spans="1:10" ht="13.5">
      <c r="A117" s="15" t="s">
        <v>136</v>
      </c>
      <c r="B117" s="11">
        <f t="shared" si="6"/>
        <v>2201</v>
      </c>
      <c r="C117" s="12">
        <f t="shared" si="5"/>
        <v>2202</v>
      </c>
      <c r="D117" s="12" t="s">
        <v>137</v>
      </c>
      <c r="E117" s="13" t="s">
        <v>23</v>
      </c>
      <c r="F117" s="14" t="s">
        <v>11</v>
      </c>
      <c r="G117" s="12"/>
      <c r="H117" s="12" t="s">
        <v>138</v>
      </c>
      <c r="I117" s="13" t="s">
        <v>43</v>
      </c>
      <c r="J117" s="14" t="s">
        <v>8</v>
      </c>
    </row>
    <row r="118" spans="1:10" ht="13.5">
      <c r="A118" s="15" t="s">
        <v>142</v>
      </c>
      <c r="B118" s="11">
        <f t="shared" si="6"/>
        <v>2211</v>
      </c>
      <c r="C118" s="12">
        <f t="shared" si="5"/>
        <v>2212</v>
      </c>
      <c r="D118" s="24" t="s">
        <v>143</v>
      </c>
      <c r="E118" s="25" t="s">
        <v>23</v>
      </c>
      <c r="F118" s="26" t="s">
        <v>11</v>
      </c>
      <c r="G118" s="24"/>
      <c r="H118" s="24" t="s">
        <v>144</v>
      </c>
      <c r="I118" s="25" t="s">
        <v>2</v>
      </c>
      <c r="J118" s="26" t="s">
        <v>8</v>
      </c>
    </row>
    <row r="119" spans="1:10" ht="13.5">
      <c r="A119" s="15" t="s">
        <v>148</v>
      </c>
      <c r="B119" s="11">
        <f t="shared" si="6"/>
        <v>2221</v>
      </c>
      <c r="C119" s="12">
        <f t="shared" si="5"/>
        <v>2222</v>
      </c>
      <c r="D119" s="24" t="s">
        <v>149</v>
      </c>
      <c r="E119" s="25" t="s">
        <v>23</v>
      </c>
      <c r="F119" s="26" t="s">
        <v>11</v>
      </c>
      <c r="G119" s="24"/>
      <c r="H119" s="24" t="s">
        <v>150</v>
      </c>
      <c r="I119" s="25" t="s">
        <v>23</v>
      </c>
      <c r="J119" s="26" t="s">
        <v>8</v>
      </c>
    </row>
    <row r="120" spans="1:10" ht="13.5">
      <c r="A120" s="15" t="s">
        <v>154</v>
      </c>
      <c r="B120" s="11">
        <f t="shared" si="6"/>
        <v>2231</v>
      </c>
      <c r="C120" s="12">
        <f t="shared" si="5"/>
        <v>2232</v>
      </c>
      <c r="D120" s="24" t="s">
        <v>155</v>
      </c>
      <c r="E120" s="25" t="s">
        <v>107</v>
      </c>
      <c r="F120" s="26" t="s">
        <v>11</v>
      </c>
      <c r="G120" s="24"/>
      <c r="H120" s="24" t="s">
        <v>156</v>
      </c>
      <c r="I120" s="25" t="s">
        <v>81</v>
      </c>
      <c r="J120" s="26" t="s">
        <v>8</v>
      </c>
    </row>
    <row r="121" spans="1:10" ht="13.5">
      <c r="A121" s="15" t="s">
        <v>495</v>
      </c>
      <c r="B121" s="11">
        <f t="shared" si="6"/>
        <v>2241</v>
      </c>
      <c r="C121" s="12">
        <f t="shared" si="5"/>
        <v>2242</v>
      </c>
      <c r="D121" s="12" t="s">
        <v>160</v>
      </c>
      <c r="E121" s="13" t="s">
        <v>17</v>
      </c>
      <c r="F121" s="14" t="s">
        <v>3</v>
      </c>
      <c r="G121" s="12"/>
      <c r="H121" s="12" t="s">
        <v>161</v>
      </c>
      <c r="I121" s="13" t="s">
        <v>2</v>
      </c>
      <c r="J121" s="14" t="s">
        <v>486</v>
      </c>
    </row>
    <row r="122" spans="1:10" ht="13.5">
      <c r="A122" s="15" t="s">
        <v>496</v>
      </c>
      <c r="B122" s="11">
        <f t="shared" si="6"/>
        <v>2251</v>
      </c>
      <c r="C122" s="12">
        <f t="shared" si="5"/>
        <v>2252</v>
      </c>
      <c r="D122" s="12" t="s">
        <v>165</v>
      </c>
      <c r="E122" s="13" t="s">
        <v>2</v>
      </c>
      <c r="F122" s="14" t="s">
        <v>3</v>
      </c>
      <c r="G122" s="12"/>
      <c r="H122" s="12" t="s">
        <v>166</v>
      </c>
      <c r="I122" s="13" t="s">
        <v>17</v>
      </c>
      <c r="J122" s="14" t="s">
        <v>486</v>
      </c>
    </row>
    <row r="123" spans="1:10" ht="13.5">
      <c r="A123" s="15" t="s">
        <v>497</v>
      </c>
      <c r="B123" s="11">
        <f t="shared" si="6"/>
        <v>2261</v>
      </c>
      <c r="C123" s="12">
        <f t="shared" si="5"/>
        <v>2262</v>
      </c>
      <c r="D123" s="12" t="s">
        <v>170</v>
      </c>
      <c r="E123" s="13" t="s">
        <v>2</v>
      </c>
      <c r="F123" s="14" t="s">
        <v>11</v>
      </c>
      <c r="G123" s="12"/>
      <c r="H123" s="12" t="s">
        <v>171</v>
      </c>
      <c r="I123" s="13" t="s">
        <v>2</v>
      </c>
      <c r="J123" s="14" t="s">
        <v>8</v>
      </c>
    </row>
    <row r="124" spans="1:10" ht="13.5">
      <c r="A124" s="15" t="s">
        <v>498</v>
      </c>
      <c r="B124" s="11">
        <f t="shared" si="6"/>
        <v>2271</v>
      </c>
      <c r="C124" s="12">
        <f t="shared" si="5"/>
        <v>2272</v>
      </c>
      <c r="D124" s="12" t="s">
        <v>175</v>
      </c>
      <c r="E124" s="13" t="s">
        <v>39</v>
      </c>
      <c r="F124" s="14" t="s">
        <v>11</v>
      </c>
      <c r="G124" s="12"/>
      <c r="H124" s="12" t="s">
        <v>176</v>
      </c>
      <c r="I124" s="13" t="s">
        <v>23</v>
      </c>
      <c r="J124" s="14" t="s">
        <v>8</v>
      </c>
    </row>
    <row r="125" spans="1:10" ht="13.5">
      <c r="A125" s="15" t="s">
        <v>499</v>
      </c>
      <c r="B125" s="11">
        <f t="shared" si="6"/>
        <v>2281</v>
      </c>
      <c r="C125" s="12">
        <f t="shared" si="5"/>
        <v>2282</v>
      </c>
      <c r="D125" s="12" t="s">
        <v>180</v>
      </c>
      <c r="E125" s="13" t="s">
        <v>39</v>
      </c>
      <c r="F125" s="14" t="s">
        <v>3</v>
      </c>
      <c r="G125" s="12"/>
      <c r="H125" s="12" t="s">
        <v>181</v>
      </c>
      <c r="I125" s="13" t="s">
        <v>39</v>
      </c>
      <c r="J125" s="14" t="s">
        <v>8</v>
      </c>
    </row>
    <row r="126" spans="1:10" ht="13.5">
      <c r="A126" s="15" t="s">
        <v>501</v>
      </c>
      <c r="B126" s="11">
        <f t="shared" si="6"/>
        <v>2291</v>
      </c>
      <c r="C126" s="12">
        <f t="shared" si="5"/>
        <v>2292</v>
      </c>
      <c r="D126" s="12" t="s">
        <v>186</v>
      </c>
      <c r="E126" s="13" t="s">
        <v>39</v>
      </c>
      <c r="F126" s="14" t="s">
        <v>3</v>
      </c>
      <c r="G126" s="12"/>
      <c r="H126" s="12" t="s">
        <v>187</v>
      </c>
      <c r="I126" s="13" t="s">
        <v>39</v>
      </c>
      <c r="J126" s="14" t="s">
        <v>8</v>
      </c>
    </row>
    <row r="127" spans="1:10" ht="13.5">
      <c r="A127" s="15" t="s">
        <v>503</v>
      </c>
      <c r="B127" s="11">
        <f t="shared" si="6"/>
        <v>2301</v>
      </c>
      <c r="C127" s="12">
        <f t="shared" si="5"/>
        <v>2302</v>
      </c>
      <c r="D127" s="12" t="s">
        <v>191</v>
      </c>
      <c r="E127" s="13" t="s">
        <v>14</v>
      </c>
      <c r="F127" s="14" t="s">
        <v>11</v>
      </c>
      <c r="G127" s="12"/>
      <c r="H127" s="12" t="s">
        <v>192</v>
      </c>
      <c r="I127" s="13" t="s">
        <v>32</v>
      </c>
      <c r="J127" s="14" t="s">
        <v>8</v>
      </c>
    </row>
    <row r="128" spans="1:10" ht="13.5">
      <c r="A128" s="15" t="s">
        <v>505</v>
      </c>
      <c r="B128" s="11">
        <f t="shared" si="6"/>
        <v>2311</v>
      </c>
      <c r="C128" s="12">
        <f t="shared" si="5"/>
        <v>2312</v>
      </c>
      <c r="D128" s="12" t="s">
        <v>195</v>
      </c>
      <c r="E128" s="13" t="s">
        <v>17</v>
      </c>
      <c r="F128" s="14" t="s">
        <v>11</v>
      </c>
      <c r="G128" s="12"/>
      <c r="H128" s="12" t="s">
        <v>196</v>
      </c>
      <c r="I128" s="13" t="s">
        <v>96</v>
      </c>
      <c r="J128" s="14" t="s">
        <v>8</v>
      </c>
    </row>
    <row r="129" spans="1:10" ht="13.5">
      <c r="A129" s="15" t="s">
        <v>507</v>
      </c>
      <c r="B129" s="11">
        <f t="shared" si="6"/>
        <v>2321</v>
      </c>
      <c r="C129" s="12">
        <f t="shared" si="5"/>
        <v>2322</v>
      </c>
      <c r="D129" s="12" t="s">
        <v>199</v>
      </c>
      <c r="E129" s="13" t="s">
        <v>23</v>
      </c>
      <c r="F129" s="14" t="s">
        <v>3</v>
      </c>
      <c r="G129" s="12"/>
      <c r="H129" s="12" t="s">
        <v>200</v>
      </c>
      <c r="I129" s="13" t="s">
        <v>23</v>
      </c>
      <c r="J129" s="14" t="s">
        <v>8</v>
      </c>
    </row>
    <row r="130" spans="1:10" ht="13.5">
      <c r="A130" s="15" t="s">
        <v>509</v>
      </c>
      <c r="B130" s="11">
        <f t="shared" si="6"/>
        <v>2331</v>
      </c>
      <c r="C130" s="12">
        <f aca="true" t="shared" si="7" ref="C130:C161">B130+1</f>
        <v>2332</v>
      </c>
      <c r="D130" s="12" t="s">
        <v>203</v>
      </c>
      <c r="E130" s="13" t="s">
        <v>23</v>
      </c>
      <c r="F130" s="14" t="s">
        <v>3</v>
      </c>
      <c r="G130" s="12"/>
      <c r="H130" s="12" t="s">
        <v>204</v>
      </c>
      <c r="I130" s="13" t="s">
        <v>23</v>
      </c>
      <c r="J130" s="14" t="s">
        <v>8</v>
      </c>
    </row>
    <row r="131" spans="1:10" ht="13.5">
      <c r="A131" s="15" t="s">
        <v>511</v>
      </c>
      <c r="B131" s="11">
        <f t="shared" si="6"/>
        <v>2341</v>
      </c>
      <c r="C131" s="12">
        <f t="shared" si="7"/>
        <v>2342</v>
      </c>
      <c r="D131" s="12" t="s">
        <v>207</v>
      </c>
      <c r="E131" s="13" t="s">
        <v>23</v>
      </c>
      <c r="F131" s="14" t="s">
        <v>3</v>
      </c>
      <c r="G131" s="12"/>
      <c r="H131" s="12" t="s">
        <v>208</v>
      </c>
      <c r="I131" s="13" t="s">
        <v>23</v>
      </c>
      <c r="J131" s="14" t="s">
        <v>8</v>
      </c>
    </row>
    <row r="132" spans="1:10" ht="13.5">
      <c r="A132" s="15" t="s">
        <v>513</v>
      </c>
      <c r="B132" s="11">
        <f t="shared" si="6"/>
        <v>2351</v>
      </c>
      <c r="C132" s="12">
        <f t="shared" si="7"/>
        <v>2352</v>
      </c>
      <c r="D132" s="12" t="s">
        <v>211</v>
      </c>
      <c r="E132" s="13" t="s">
        <v>39</v>
      </c>
      <c r="F132" s="14" t="s">
        <v>3</v>
      </c>
      <c r="G132" s="12"/>
      <c r="H132" s="12" t="s">
        <v>212</v>
      </c>
      <c r="I132" s="13" t="s">
        <v>39</v>
      </c>
      <c r="J132" s="14" t="s">
        <v>8</v>
      </c>
    </row>
    <row r="133" spans="1:10" ht="13.5">
      <c r="A133" s="15" t="s">
        <v>515</v>
      </c>
      <c r="B133" s="11">
        <f t="shared" si="6"/>
        <v>2361</v>
      </c>
      <c r="C133" s="12">
        <f t="shared" si="7"/>
        <v>2362</v>
      </c>
      <c r="D133" s="12" t="s">
        <v>215</v>
      </c>
      <c r="E133" s="13" t="s">
        <v>39</v>
      </c>
      <c r="F133" s="14" t="s">
        <v>3</v>
      </c>
      <c r="G133" s="12"/>
      <c r="H133" s="12" t="s">
        <v>216</v>
      </c>
      <c r="I133" s="13" t="s">
        <v>39</v>
      </c>
      <c r="J133" s="14" t="s">
        <v>8</v>
      </c>
    </row>
    <row r="134" spans="1:10" ht="13.5">
      <c r="A134" s="15" t="s">
        <v>517</v>
      </c>
      <c r="B134" s="11">
        <f t="shared" si="6"/>
        <v>2371</v>
      </c>
      <c r="C134" s="12">
        <f t="shared" si="7"/>
        <v>2372</v>
      </c>
      <c r="D134" s="12" t="s">
        <v>219</v>
      </c>
      <c r="E134" s="13" t="s">
        <v>14</v>
      </c>
      <c r="F134" s="14" t="s">
        <v>3</v>
      </c>
      <c r="G134" s="12"/>
      <c r="H134" s="12" t="s">
        <v>220</v>
      </c>
      <c r="I134" s="13" t="s">
        <v>14</v>
      </c>
      <c r="J134" s="14" t="s">
        <v>8</v>
      </c>
    </row>
    <row r="135" spans="1:10" ht="13.5">
      <c r="A135" s="15" t="s">
        <v>519</v>
      </c>
      <c r="B135" s="11">
        <f t="shared" si="6"/>
        <v>2381</v>
      </c>
      <c r="C135" s="12">
        <f t="shared" si="7"/>
        <v>2382</v>
      </c>
      <c r="D135" s="12" t="s">
        <v>223</v>
      </c>
      <c r="E135" s="13" t="s">
        <v>14</v>
      </c>
      <c r="F135" s="14" t="s">
        <v>3</v>
      </c>
      <c r="G135" s="12"/>
      <c r="H135" s="12" t="s">
        <v>224</v>
      </c>
      <c r="I135" s="13" t="s">
        <v>128</v>
      </c>
      <c r="J135" s="14" t="s">
        <v>8</v>
      </c>
    </row>
    <row r="136" spans="1:10" ht="13.5">
      <c r="A136" s="15" t="s">
        <v>521</v>
      </c>
      <c r="B136" s="11">
        <f t="shared" si="6"/>
        <v>2391</v>
      </c>
      <c r="C136" s="12">
        <f t="shared" si="7"/>
        <v>2392</v>
      </c>
      <c r="D136" s="12" t="s">
        <v>227</v>
      </c>
      <c r="E136" s="13" t="s">
        <v>32</v>
      </c>
      <c r="F136" s="14" t="s">
        <v>3</v>
      </c>
      <c r="G136" s="12"/>
      <c r="H136" s="12" t="s">
        <v>228</v>
      </c>
      <c r="I136" s="13" t="s">
        <v>32</v>
      </c>
      <c r="J136" s="14" t="s">
        <v>8</v>
      </c>
    </row>
    <row r="137" spans="1:10" ht="13.5">
      <c r="A137" s="15" t="s">
        <v>523</v>
      </c>
      <c r="B137" s="11">
        <f t="shared" si="6"/>
        <v>2401</v>
      </c>
      <c r="C137" s="12">
        <f t="shared" si="7"/>
        <v>2402</v>
      </c>
      <c r="D137" s="12" t="s">
        <v>231</v>
      </c>
      <c r="E137" s="13" t="s">
        <v>32</v>
      </c>
      <c r="F137" s="14" t="s">
        <v>3</v>
      </c>
      <c r="G137" s="12"/>
      <c r="H137" s="12" t="s">
        <v>232</v>
      </c>
      <c r="I137" s="13" t="s">
        <v>17</v>
      </c>
      <c r="J137" s="14" t="s">
        <v>8</v>
      </c>
    </row>
    <row r="138" spans="1:10" ht="13.5">
      <c r="A138" s="15" t="s">
        <v>525</v>
      </c>
      <c r="B138" s="11">
        <f t="shared" si="6"/>
        <v>2411</v>
      </c>
      <c r="C138" s="12">
        <f t="shared" si="7"/>
        <v>2412</v>
      </c>
      <c r="D138" s="12" t="s">
        <v>235</v>
      </c>
      <c r="E138" s="13" t="s">
        <v>32</v>
      </c>
      <c r="F138" s="14" t="s">
        <v>3</v>
      </c>
      <c r="G138" s="12"/>
      <c r="H138" s="12" t="s">
        <v>236</v>
      </c>
      <c r="I138" s="13" t="s">
        <v>17</v>
      </c>
      <c r="J138" s="14" t="s">
        <v>8</v>
      </c>
    </row>
    <row r="139" spans="1:10" ht="13.5">
      <c r="A139" s="15" t="s">
        <v>526</v>
      </c>
      <c r="B139" s="11">
        <f t="shared" si="6"/>
        <v>2421</v>
      </c>
      <c r="C139" s="12">
        <f t="shared" si="7"/>
        <v>2422</v>
      </c>
      <c r="D139" s="12" t="s">
        <v>242</v>
      </c>
      <c r="E139" s="13" t="s">
        <v>17</v>
      </c>
      <c r="F139" s="14" t="s">
        <v>3</v>
      </c>
      <c r="G139" s="12"/>
      <c r="H139" s="12" t="s">
        <v>243</v>
      </c>
      <c r="I139" s="13" t="s">
        <v>17</v>
      </c>
      <c r="J139" s="14" t="s">
        <v>8</v>
      </c>
    </row>
    <row r="140" spans="1:10" ht="13.5">
      <c r="A140" s="15" t="s">
        <v>528</v>
      </c>
      <c r="B140" s="11">
        <f t="shared" si="6"/>
        <v>2431</v>
      </c>
      <c r="C140" s="12">
        <f t="shared" si="7"/>
        <v>2432</v>
      </c>
      <c r="D140" s="12" t="s">
        <v>246</v>
      </c>
      <c r="E140" s="13" t="s">
        <v>17</v>
      </c>
      <c r="F140" s="14" t="s">
        <v>3</v>
      </c>
      <c r="G140" s="12"/>
      <c r="H140" s="12" t="s">
        <v>247</v>
      </c>
      <c r="I140" s="13" t="s">
        <v>32</v>
      </c>
      <c r="J140" s="14" t="s">
        <v>8</v>
      </c>
    </row>
    <row r="141" spans="1:10" ht="13.5">
      <c r="A141" s="15" t="s">
        <v>530</v>
      </c>
      <c r="B141" s="11">
        <f t="shared" si="6"/>
        <v>2441</v>
      </c>
      <c r="C141" s="12">
        <f t="shared" si="7"/>
        <v>2442</v>
      </c>
      <c r="D141" s="12" t="s">
        <v>250</v>
      </c>
      <c r="E141" s="13" t="s">
        <v>17</v>
      </c>
      <c r="F141" s="14" t="s">
        <v>3</v>
      </c>
      <c r="G141" s="12"/>
      <c r="H141" s="12" t="s">
        <v>251</v>
      </c>
      <c r="I141" s="13" t="s">
        <v>2</v>
      </c>
      <c r="J141" s="14" t="s">
        <v>8</v>
      </c>
    </row>
    <row r="142" spans="1:10" ht="13.5">
      <c r="A142" s="15" t="s">
        <v>532</v>
      </c>
      <c r="B142" s="11">
        <f t="shared" si="6"/>
        <v>2451</v>
      </c>
      <c r="C142" s="12">
        <f t="shared" si="7"/>
        <v>2452</v>
      </c>
      <c r="D142" s="12" t="s">
        <v>254</v>
      </c>
      <c r="E142" s="13" t="s">
        <v>17</v>
      </c>
      <c r="F142" s="14" t="s">
        <v>3</v>
      </c>
      <c r="G142" s="12"/>
      <c r="H142" s="12" t="s">
        <v>255</v>
      </c>
      <c r="I142" s="13" t="s">
        <v>2</v>
      </c>
      <c r="J142" s="14" t="s">
        <v>8</v>
      </c>
    </row>
    <row r="143" spans="1:10" ht="13.5">
      <c r="A143" s="15" t="s">
        <v>534</v>
      </c>
      <c r="B143" s="11">
        <f t="shared" si="6"/>
        <v>2461</v>
      </c>
      <c r="C143" s="12">
        <f t="shared" si="7"/>
        <v>2462</v>
      </c>
      <c r="D143" s="12" t="s">
        <v>258</v>
      </c>
      <c r="E143" s="13" t="s">
        <v>2</v>
      </c>
      <c r="F143" s="14" t="s">
        <v>3</v>
      </c>
      <c r="G143" s="12"/>
      <c r="H143" s="12" t="s">
        <v>259</v>
      </c>
      <c r="I143" s="13" t="s">
        <v>17</v>
      </c>
      <c r="J143" s="14" t="s">
        <v>8</v>
      </c>
    </row>
    <row r="144" spans="1:10" ht="13.5">
      <c r="A144" s="15" t="s">
        <v>262</v>
      </c>
      <c r="B144" s="11">
        <f t="shared" si="6"/>
        <v>2471</v>
      </c>
      <c r="C144" s="12">
        <f t="shared" si="7"/>
        <v>2472</v>
      </c>
      <c r="D144" s="24" t="s">
        <v>263</v>
      </c>
      <c r="E144" s="25" t="s">
        <v>39</v>
      </c>
      <c r="F144" s="26" t="s">
        <v>3</v>
      </c>
      <c r="G144" s="24"/>
      <c r="H144" s="24" t="s">
        <v>264</v>
      </c>
      <c r="I144" s="25" t="s">
        <v>23</v>
      </c>
      <c r="J144" s="26" t="s">
        <v>8</v>
      </c>
    </row>
    <row r="145" spans="1:10" ht="13.5">
      <c r="A145" s="15" t="s">
        <v>269</v>
      </c>
      <c r="B145" s="11">
        <f t="shared" si="6"/>
        <v>2481</v>
      </c>
      <c r="C145" s="12">
        <f t="shared" si="7"/>
        <v>2482</v>
      </c>
      <c r="D145" s="24" t="s">
        <v>270</v>
      </c>
      <c r="E145" s="25" t="s">
        <v>2</v>
      </c>
      <c r="F145" s="26" t="s">
        <v>3</v>
      </c>
      <c r="G145" s="24"/>
      <c r="H145" s="24" t="s">
        <v>271</v>
      </c>
      <c r="I145" s="25" t="s">
        <v>2</v>
      </c>
      <c r="J145" s="26" t="s">
        <v>8</v>
      </c>
    </row>
    <row r="146" spans="1:10" ht="13.5">
      <c r="A146" s="15" t="s">
        <v>275</v>
      </c>
      <c r="B146" s="11">
        <f t="shared" si="6"/>
        <v>2491</v>
      </c>
      <c r="C146" s="12">
        <f t="shared" si="7"/>
        <v>2492</v>
      </c>
      <c r="D146" s="24" t="s">
        <v>276</v>
      </c>
      <c r="E146" s="25" t="s">
        <v>23</v>
      </c>
      <c r="F146" s="26" t="s">
        <v>3</v>
      </c>
      <c r="G146" s="24"/>
      <c r="H146" s="24" t="s">
        <v>277</v>
      </c>
      <c r="I146" s="25" t="s">
        <v>23</v>
      </c>
      <c r="J146" s="26" t="s">
        <v>8</v>
      </c>
    </row>
    <row r="147" spans="1:10" ht="13.5">
      <c r="A147" s="15" t="s">
        <v>281</v>
      </c>
      <c r="B147" s="11">
        <f t="shared" si="6"/>
        <v>2501</v>
      </c>
      <c r="C147" s="12">
        <f t="shared" si="7"/>
        <v>2502</v>
      </c>
      <c r="D147" s="24" t="s">
        <v>282</v>
      </c>
      <c r="E147" s="25" t="s">
        <v>2</v>
      </c>
      <c r="F147" s="26" t="s">
        <v>3</v>
      </c>
      <c r="G147" s="24"/>
      <c r="H147" s="24" t="s">
        <v>283</v>
      </c>
      <c r="I147" s="25" t="s">
        <v>17</v>
      </c>
      <c r="J147" s="26" t="s">
        <v>8</v>
      </c>
    </row>
    <row r="148" spans="1:10" ht="13.5">
      <c r="A148" s="15" t="s">
        <v>287</v>
      </c>
      <c r="B148" s="11">
        <f t="shared" si="6"/>
        <v>2511</v>
      </c>
      <c r="C148" s="12">
        <f t="shared" si="7"/>
        <v>2512</v>
      </c>
      <c r="D148" s="24" t="s">
        <v>288</v>
      </c>
      <c r="E148" s="25" t="s">
        <v>39</v>
      </c>
      <c r="F148" s="26" t="s">
        <v>3</v>
      </c>
      <c r="G148" s="24"/>
      <c r="H148" s="24" t="s">
        <v>289</v>
      </c>
      <c r="I148" s="25" t="s">
        <v>39</v>
      </c>
      <c r="J148" s="26" t="s">
        <v>8</v>
      </c>
    </row>
    <row r="149" spans="1:10" ht="13.5">
      <c r="A149" s="15" t="s">
        <v>295</v>
      </c>
      <c r="B149" s="11">
        <f t="shared" si="6"/>
        <v>2521</v>
      </c>
      <c r="C149" s="12">
        <f t="shared" si="7"/>
        <v>2522</v>
      </c>
      <c r="D149" s="24" t="s">
        <v>296</v>
      </c>
      <c r="E149" s="25" t="s">
        <v>23</v>
      </c>
      <c r="F149" s="26" t="s">
        <v>3</v>
      </c>
      <c r="G149" s="24"/>
      <c r="H149" s="24" t="s">
        <v>297</v>
      </c>
      <c r="I149" s="25" t="s">
        <v>39</v>
      </c>
      <c r="J149" s="26" t="s">
        <v>8</v>
      </c>
    </row>
    <row r="150" spans="1:10" ht="13.5">
      <c r="A150" s="15" t="s">
        <v>302</v>
      </c>
      <c r="B150" s="11">
        <f t="shared" si="6"/>
        <v>2531</v>
      </c>
      <c r="C150" s="12">
        <f t="shared" si="7"/>
        <v>2532</v>
      </c>
      <c r="D150" s="12" t="s">
        <v>303</v>
      </c>
      <c r="E150" s="13" t="s">
        <v>304</v>
      </c>
      <c r="F150" s="14" t="s">
        <v>536</v>
      </c>
      <c r="G150" s="12"/>
      <c r="H150" s="12" t="s">
        <v>305</v>
      </c>
      <c r="I150" s="13" t="s">
        <v>306</v>
      </c>
      <c r="J150" s="14" t="s">
        <v>8</v>
      </c>
    </row>
    <row r="151" spans="1:10" ht="13.5">
      <c r="A151" s="15" t="s">
        <v>310</v>
      </c>
      <c r="B151" s="11">
        <f t="shared" si="6"/>
        <v>2541</v>
      </c>
      <c r="C151" s="12">
        <f t="shared" si="7"/>
        <v>2542</v>
      </c>
      <c r="D151" s="12" t="s">
        <v>311</v>
      </c>
      <c r="E151" s="13" t="s">
        <v>312</v>
      </c>
      <c r="F151" s="14" t="s">
        <v>536</v>
      </c>
      <c r="G151" s="12"/>
      <c r="H151" s="12" t="s">
        <v>313</v>
      </c>
      <c r="I151" s="13" t="s">
        <v>314</v>
      </c>
      <c r="J151" s="14" t="s">
        <v>8</v>
      </c>
    </row>
    <row r="152" spans="1:10" ht="13.5">
      <c r="A152" s="15" t="s">
        <v>318</v>
      </c>
      <c r="B152" s="11">
        <f t="shared" si="6"/>
        <v>2551</v>
      </c>
      <c r="C152" s="12">
        <f t="shared" si="7"/>
        <v>2552</v>
      </c>
      <c r="D152" s="12" t="s">
        <v>319</v>
      </c>
      <c r="E152" s="13" t="s">
        <v>320</v>
      </c>
      <c r="F152" s="14" t="s">
        <v>536</v>
      </c>
      <c r="G152" s="12"/>
      <c r="H152" s="12" t="s">
        <v>321</v>
      </c>
      <c r="I152" s="13" t="s">
        <v>322</v>
      </c>
      <c r="J152" s="14" t="s">
        <v>8</v>
      </c>
    </row>
    <row r="153" spans="1:10" ht="13.5">
      <c r="A153" s="15" t="s">
        <v>537</v>
      </c>
      <c r="B153" s="11">
        <f t="shared" si="6"/>
        <v>2561</v>
      </c>
      <c r="C153" s="12">
        <f t="shared" si="7"/>
        <v>2562</v>
      </c>
      <c r="D153" s="12" t="s">
        <v>326</v>
      </c>
      <c r="E153" s="13" t="s">
        <v>17</v>
      </c>
      <c r="F153" s="14" t="s">
        <v>538</v>
      </c>
      <c r="G153" s="12"/>
      <c r="H153" s="12" t="s">
        <v>327</v>
      </c>
      <c r="I153" s="13" t="s">
        <v>23</v>
      </c>
      <c r="J153" s="14" t="s">
        <v>8</v>
      </c>
    </row>
    <row r="154" spans="1:10" ht="13.5">
      <c r="A154" s="15" t="s">
        <v>539</v>
      </c>
      <c r="B154" s="11">
        <f t="shared" si="6"/>
        <v>2571</v>
      </c>
      <c r="C154" s="12">
        <f t="shared" si="7"/>
        <v>2572</v>
      </c>
      <c r="D154" s="12" t="s">
        <v>331</v>
      </c>
      <c r="E154" s="13" t="s">
        <v>17</v>
      </c>
      <c r="F154" s="14" t="s">
        <v>540</v>
      </c>
      <c r="G154" s="12"/>
      <c r="H154" s="12" t="s">
        <v>332</v>
      </c>
      <c r="I154" s="13" t="s">
        <v>23</v>
      </c>
      <c r="J154" s="14" t="s">
        <v>8</v>
      </c>
    </row>
    <row r="155" spans="1:10" ht="13.5">
      <c r="A155" s="15" t="s">
        <v>542</v>
      </c>
      <c r="B155" s="11">
        <f t="shared" si="6"/>
        <v>2581</v>
      </c>
      <c r="C155" s="12">
        <f t="shared" si="7"/>
        <v>2582</v>
      </c>
      <c r="D155" s="12" t="s">
        <v>336</v>
      </c>
      <c r="E155" s="13" t="s">
        <v>17</v>
      </c>
      <c r="F155" s="14" t="s">
        <v>543</v>
      </c>
      <c r="G155" s="12"/>
      <c r="H155" s="12" t="s">
        <v>337</v>
      </c>
      <c r="I155" s="13" t="s">
        <v>23</v>
      </c>
      <c r="J155" s="14" t="s">
        <v>8</v>
      </c>
    </row>
    <row r="156" spans="1:10" ht="13.5">
      <c r="A156" s="15" t="s">
        <v>342</v>
      </c>
      <c r="B156" s="11">
        <f t="shared" si="6"/>
        <v>2591</v>
      </c>
      <c r="C156" s="12">
        <f t="shared" si="7"/>
        <v>2592</v>
      </c>
      <c r="D156" s="12" t="s">
        <v>343</v>
      </c>
      <c r="E156" s="13" t="s">
        <v>2</v>
      </c>
      <c r="F156" s="14" t="s">
        <v>545</v>
      </c>
      <c r="G156" s="12"/>
      <c r="H156" s="12" t="s">
        <v>344</v>
      </c>
      <c r="I156" s="13" t="s">
        <v>32</v>
      </c>
      <c r="J156" s="14" t="s">
        <v>8</v>
      </c>
    </row>
    <row r="157" spans="1:10" ht="13.5">
      <c r="A157" s="15" t="s">
        <v>347</v>
      </c>
      <c r="B157" s="11">
        <f t="shared" si="6"/>
        <v>2601</v>
      </c>
      <c r="C157" s="12">
        <f t="shared" si="7"/>
        <v>2602</v>
      </c>
      <c r="D157" s="12" t="s">
        <v>348</v>
      </c>
      <c r="E157" s="13" t="s">
        <v>2</v>
      </c>
      <c r="F157" s="14" t="s">
        <v>543</v>
      </c>
      <c r="G157" s="12"/>
      <c r="H157" s="12" t="s">
        <v>349</v>
      </c>
      <c r="I157" s="13" t="s">
        <v>2</v>
      </c>
      <c r="J157" s="14" t="s">
        <v>8</v>
      </c>
    </row>
    <row r="158" spans="1:10" ht="13.5">
      <c r="A158" s="15" t="s">
        <v>549</v>
      </c>
      <c r="B158" s="11">
        <f t="shared" si="6"/>
        <v>2611</v>
      </c>
      <c r="C158" s="12">
        <f t="shared" si="7"/>
        <v>2612</v>
      </c>
      <c r="D158" s="12" t="s">
        <v>354</v>
      </c>
      <c r="E158" s="13" t="s">
        <v>81</v>
      </c>
      <c r="F158" s="14" t="s">
        <v>550</v>
      </c>
      <c r="G158" s="12"/>
      <c r="H158" s="12" t="s">
        <v>353</v>
      </c>
      <c r="I158" s="13" t="s">
        <v>107</v>
      </c>
      <c r="J158" s="14" t="s">
        <v>8</v>
      </c>
    </row>
    <row r="159" spans="1:10" ht="13.5">
      <c r="A159" s="15" t="s">
        <v>552</v>
      </c>
      <c r="B159" s="11">
        <f t="shared" si="6"/>
        <v>2621</v>
      </c>
      <c r="C159" s="12">
        <f t="shared" si="7"/>
        <v>2622</v>
      </c>
      <c r="D159" s="12" t="s">
        <v>356</v>
      </c>
      <c r="E159" s="13" t="s">
        <v>81</v>
      </c>
      <c r="F159" s="14" t="s">
        <v>538</v>
      </c>
      <c r="G159" s="12"/>
      <c r="H159" s="12" t="s">
        <v>357</v>
      </c>
      <c r="I159" s="13" t="s">
        <v>358</v>
      </c>
      <c r="J159" s="14" t="s">
        <v>8</v>
      </c>
    </row>
    <row r="160" spans="1:10" ht="13.5">
      <c r="A160" s="15" t="s">
        <v>554</v>
      </c>
      <c r="B160" s="11">
        <f t="shared" si="6"/>
        <v>2631</v>
      </c>
      <c r="C160" s="12">
        <f t="shared" si="7"/>
        <v>2632</v>
      </c>
      <c r="D160" s="12" t="s">
        <v>361</v>
      </c>
      <c r="E160" s="13" t="s">
        <v>81</v>
      </c>
      <c r="F160" s="14" t="s">
        <v>555</v>
      </c>
      <c r="G160" s="12"/>
      <c r="H160" s="12" t="s">
        <v>362</v>
      </c>
      <c r="I160" s="13" t="s">
        <v>81</v>
      </c>
      <c r="J160" s="14" t="s">
        <v>8</v>
      </c>
    </row>
    <row r="161" spans="1:10" ht="13.5">
      <c r="A161" s="15" t="s">
        <v>368</v>
      </c>
      <c r="B161" s="11">
        <f t="shared" si="6"/>
        <v>2641</v>
      </c>
      <c r="C161" s="12">
        <f t="shared" si="7"/>
        <v>2642</v>
      </c>
      <c r="D161" s="12" t="s">
        <v>369</v>
      </c>
      <c r="E161" s="13" t="s">
        <v>32</v>
      </c>
      <c r="F161" s="14" t="s">
        <v>538</v>
      </c>
      <c r="G161" s="12"/>
      <c r="H161" s="12" t="s">
        <v>370</v>
      </c>
      <c r="I161" s="13" t="s">
        <v>23</v>
      </c>
      <c r="J161" s="14" t="s">
        <v>8</v>
      </c>
    </row>
    <row r="162" spans="1:10" ht="13.5">
      <c r="A162" s="15" t="s">
        <v>375</v>
      </c>
      <c r="B162" s="11">
        <f t="shared" si="6"/>
        <v>2651</v>
      </c>
      <c r="C162" s="12">
        <f aca="true" t="shared" si="8" ref="C162:C178">B162+1</f>
        <v>2652</v>
      </c>
      <c r="D162" s="12" t="s">
        <v>376</v>
      </c>
      <c r="E162" s="13" t="s">
        <v>81</v>
      </c>
      <c r="F162" s="14" t="s">
        <v>538</v>
      </c>
      <c r="G162" s="12"/>
      <c r="H162" s="12" t="s">
        <v>377</v>
      </c>
      <c r="I162" s="13" t="s">
        <v>124</v>
      </c>
      <c r="J162" s="14" t="s">
        <v>8</v>
      </c>
    </row>
    <row r="163" spans="1:10" ht="13.5">
      <c r="A163" s="15" t="s">
        <v>557</v>
      </c>
      <c r="B163" s="11">
        <f t="shared" si="6"/>
        <v>2661</v>
      </c>
      <c r="C163" s="12">
        <f t="shared" si="8"/>
        <v>2662</v>
      </c>
      <c r="D163" s="12" t="s">
        <v>382</v>
      </c>
      <c r="E163" s="13" t="s">
        <v>17</v>
      </c>
      <c r="F163" s="14" t="s">
        <v>558</v>
      </c>
      <c r="G163" s="12"/>
      <c r="H163" s="12" t="s">
        <v>383</v>
      </c>
      <c r="I163" s="13" t="s">
        <v>23</v>
      </c>
      <c r="J163" s="14" t="s">
        <v>8</v>
      </c>
    </row>
    <row r="164" spans="1:10" ht="13.5">
      <c r="A164" s="15" t="s">
        <v>388</v>
      </c>
      <c r="B164" s="11">
        <f aca="true" t="shared" si="9" ref="B164:B178">B163+10</f>
        <v>2671</v>
      </c>
      <c r="C164" s="12">
        <f t="shared" si="8"/>
        <v>2672</v>
      </c>
      <c r="D164" s="12" t="s">
        <v>389</v>
      </c>
      <c r="E164" s="13" t="s">
        <v>17</v>
      </c>
      <c r="F164" s="14" t="s">
        <v>543</v>
      </c>
      <c r="G164" s="12"/>
      <c r="H164" s="12" t="s">
        <v>390</v>
      </c>
      <c r="I164" s="13" t="s">
        <v>23</v>
      </c>
      <c r="J164" s="14" t="s">
        <v>8</v>
      </c>
    </row>
    <row r="165" spans="1:10" ht="13.5">
      <c r="A165" s="15" t="s">
        <v>394</v>
      </c>
      <c r="B165" s="11">
        <f t="shared" si="9"/>
        <v>2681</v>
      </c>
      <c r="C165" s="12">
        <f t="shared" si="8"/>
        <v>2682</v>
      </c>
      <c r="D165" s="12" t="s">
        <v>395</v>
      </c>
      <c r="E165" s="13" t="s">
        <v>396</v>
      </c>
      <c r="F165" s="14" t="s">
        <v>548</v>
      </c>
      <c r="G165" s="12"/>
      <c r="H165" s="12" t="s">
        <v>397</v>
      </c>
      <c r="I165" s="13" t="s">
        <v>396</v>
      </c>
      <c r="J165" s="14" t="s">
        <v>8</v>
      </c>
    </row>
    <row r="166" spans="1:10" ht="13.5">
      <c r="A166" s="15" t="s">
        <v>560</v>
      </c>
      <c r="B166" s="11">
        <f t="shared" si="9"/>
        <v>2691</v>
      </c>
      <c r="C166" s="12">
        <f t="shared" si="8"/>
        <v>2692</v>
      </c>
      <c r="D166" s="12" t="s">
        <v>401</v>
      </c>
      <c r="E166" s="13" t="s">
        <v>14</v>
      </c>
      <c r="F166" s="14" t="s">
        <v>561</v>
      </c>
      <c r="G166" s="12"/>
      <c r="H166" s="12" t="s">
        <v>402</v>
      </c>
      <c r="I166" s="13" t="s">
        <v>32</v>
      </c>
      <c r="J166" s="14" t="s">
        <v>8</v>
      </c>
    </row>
    <row r="167" spans="1:10" ht="13.5">
      <c r="A167" s="15" t="s">
        <v>406</v>
      </c>
      <c r="B167" s="11">
        <f t="shared" si="9"/>
        <v>2701</v>
      </c>
      <c r="C167" s="12">
        <f t="shared" si="8"/>
        <v>2702</v>
      </c>
      <c r="D167" s="12" t="s">
        <v>407</v>
      </c>
      <c r="E167" s="13" t="s">
        <v>396</v>
      </c>
      <c r="F167" s="14" t="s">
        <v>538</v>
      </c>
      <c r="G167" s="12"/>
      <c r="H167" s="12" t="s">
        <v>408</v>
      </c>
      <c r="I167" s="13" t="s">
        <v>409</v>
      </c>
      <c r="J167" s="14" t="s">
        <v>8</v>
      </c>
    </row>
    <row r="168" spans="1:10" ht="13.5">
      <c r="A168" s="15" t="s">
        <v>413</v>
      </c>
      <c r="B168" s="11">
        <f t="shared" si="9"/>
        <v>2711</v>
      </c>
      <c r="C168" s="12">
        <f t="shared" si="8"/>
        <v>2712</v>
      </c>
      <c r="D168" s="12" t="s">
        <v>414</v>
      </c>
      <c r="E168" s="13" t="s">
        <v>415</v>
      </c>
      <c r="F168" s="14" t="s">
        <v>565</v>
      </c>
      <c r="G168" s="12"/>
      <c r="H168" s="12" t="s">
        <v>416</v>
      </c>
      <c r="I168" s="13" t="s">
        <v>417</v>
      </c>
      <c r="J168" s="14" t="s">
        <v>8</v>
      </c>
    </row>
    <row r="169" spans="1:10" ht="13.5">
      <c r="A169" s="15" t="s">
        <v>421</v>
      </c>
      <c r="B169" s="11">
        <f t="shared" si="9"/>
        <v>2721</v>
      </c>
      <c r="C169" s="12">
        <f t="shared" si="8"/>
        <v>2722</v>
      </c>
      <c r="D169" s="12" t="s">
        <v>422</v>
      </c>
      <c r="E169" s="13" t="s">
        <v>2</v>
      </c>
      <c r="F169" s="14" t="s">
        <v>564</v>
      </c>
      <c r="G169" s="12"/>
      <c r="H169" s="12" t="s">
        <v>423</v>
      </c>
      <c r="I169" s="13" t="s">
        <v>2</v>
      </c>
      <c r="J169" s="14" t="s">
        <v>8</v>
      </c>
    </row>
    <row r="170" spans="1:10" ht="13.5">
      <c r="A170" s="15" t="s">
        <v>427</v>
      </c>
      <c r="B170" s="11">
        <f t="shared" si="9"/>
        <v>2731</v>
      </c>
      <c r="C170" s="12">
        <f t="shared" si="8"/>
        <v>2732</v>
      </c>
      <c r="D170" s="12" t="s">
        <v>428</v>
      </c>
      <c r="E170" s="13" t="s">
        <v>43</v>
      </c>
      <c r="F170" s="14" t="s">
        <v>538</v>
      </c>
      <c r="G170" s="12"/>
      <c r="H170" s="12" t="s">
        <v>429</v>
      </c>
      <c r="I170" s="13" t="s">
        <v>43</v>
      </c>
      <c r="J170" s="14" t="s">
        <v>8</v>
      </c>
    </row>
    <row r="171" spans="1:10" ht="13.5">
      <c r="A171" s="15" t="s">
        <v>433</v>
      </c>
      <c r="B171" s="11">
        <f t="shared" si="9"/>
        <v>2741</v>
      </c>
      <c r="C171" s="12">
        <f t="shared" si="8"/>
        <v>2742</v>
      </c>
      <c r="D171" s="12" t="s">
        <v>434</v>
      </c>
      <c r="E171" s="13" t="s">
        <v>23</v>
      </c>
      <c r="F171" s="14" t="s">
        <v>538</v>
      </c>
      <c r="G171" s="12"/>
      <c r="H171" s="12" t="s">
        <v>435</v>
      </c>
      <c r="I171" s="13" t="s">
        <v>23</v>
      </c>
      <c r="J171" s="14" t="s">
        <v>8</v>
      </c>
    </row>
    <row r="172" spans="1:10" ht="13.5">
      <c r="A172" s="15" t="s">
        <v>439</v>
      </c>
      <c r="B172" s="11">
        <f t="shared" si="9"/>
        <v>2751</v>
      </c>
      <c r="C172" s="12">
        <f t="shared" si="8"/>
        <v>2752</v>
      </c>
      <c r="D172" s="12" t="s">
        <v>440</v>
      </c>
      <c r="E172" s="13" t="s">
        <v>23</v>
      </c>
      <c r="F172" s="14" t="s">
        <v>538</v>
      </c>
      <c r="G172" s="12"/>
      <c r="H172" s="12" t="s">
        <v>441</v>
      </c>
      <c r="I172" s="13" t="s">
        <v>23</v>
      </c>
      <c r="J172" s="14" t="s">
        <v>8</v>
      </c>
    </row>
    <row r="173" spans="1:10" ht="13.5">
      <c r="A173" s="15" t="s">
        <v>445</v>
      </c>
      <c r="B173" s="11">
        <f t="shared" si="9"/>
        <v>2761</v>
      </c>
      <c r="C173" s="12">
        <f t="shared" si="8"/>
        <v>2762</v>
      </c>
      <c r="D173" s="12" t="s">
        <v>446</v>
      </c>
      <c r="E173" s="13" t="s">
        <v>2</v>
      </c>
      <c r="F173" s="14" t="s">
        <v>543</v>
      </c>
      <c r="G173" s="12"/>
      <c r="H173" s="12" t="s">
        <v>447</v>
      </c>
      <c r="I173" s="13" t="s">
        <v>128</v>
      </c>
      <c r="J173" s="14" t="s">
        <v>8</v>
      </c>
    </row>
    <row r="174" spans="1:10" ht="13.5">
      <c r="A174" s="15" t="s">
        <v>448</v>
      </c>
      <c r="B174" s="11">
        <f t="shared" si="9"/>
        <v>2771</v>
      </c>
      <c r="C174" s="12">
        <f t="shared" si="8"/>
        <v>2772</v>
      </c>
      <c r="D174" s="12" t="s">
        <v>449</v>
      </c>
      <c r="E174" s="13" t="s">
        <v>2</v>
      </c>
      <c r="F174" s="14" t="s">
        <v>543</v>
      </c>
      <c r="G174" s="12"/>
      <c r="H174" s="12" t="s">
        <v>450</v>
      </c>
      <c r="I174" s="13" t="s">
        <v>32</v>
      </c>
      <c r="J174" s="14" t="s">
        <v>8</v>
      </c>
    </row>
    <row r="175" spans="1:10" ht="13.5">
      <c r="A175" s="15" t="s">
        <v>451</v>
      </c>
      <c r="B175" s="11">
        <f t="shared" si="9"/>
        <v>2781</v>
      </c>
      <c r="C175" s="12">
        <f t="shared" si="8"/>
        <v>2782</v>
      </c>
      <c r="D175" s="12" t="s">
        <v>452</v>
      </c>
      <c r="E175" s="13" t="s">
        <v>2</v>
      </c>
      <c r="F175" s="14" t="s">
        <v>543</v>
      </c>
      <c r="G175" s="12"/>
      <c r="H175" s="12" t="s">
        <v>453</v>
      </c>
      <c r="I175" s="13" t="s">
        <v>32</v>
      </c>
      <c r="J175" s="14" t="s">
        <v>8</v>
      </c>
    </row>
    <row r="176" spans="1:10" ht="13.5">
      <c r="A176" s="15" t="s">
        <v>454</v>
      </c>
      <c r="B176" s="11">
        <f t="shared" si="9"/>
        <v>2791</v>
      </c>
      <c r="C176" s="12">
        <f t="shared" si="8"/>
        <v>2792</v>
      </c>
      <c r="D176" s="12" t="s">
        <v>455</v>
      </c>
      <c r="E176" s="13" t="s">
        <v>17</v>
      </c>
      <c r="F176" s="14" t="s">
        <v>543</v>
      </c>
      <c r="G176" s="12"/>
      <c r="H176" s="12" t="s">
        <v>456</v>
      </c>
      <c r="I176" s="13" t="s">
        <v>32</v>
      </c>
      <c r="J176" s="14" t="s">
        <v>8</v>
      </c>
    </row>
    <row r="177" spans="1:10" ht="13.5">
      <c r="A177" s="15" t="s">
        <v>457</v>
      </c>
      <c r="B177" s="11">
        <f t="shared" si="9"/>
        <v>2801</v>
      </c>
      <c r="C177" s="12">
        <f t="shared" si="8"/>
        <v>2802</v>
      </c>
      <c r="D177" s="12" t="s">
        <v>458</v>
      </c>
      <c r="E177" s="13" t="s">
        <v>17</v>
      </c>
      <c r="F177" s="14" t="s">
        <v>543</v>
      </c>
      <c r="G177" s="12"/>
      <c r="H177" s="12" t="s">
        <v>459</v>
      </c>
      <c r="I177" s="13" t="s">
        <v>17</v>
      </c>
      <c r="J177" s="14" t="s">
        <v>8</v>
      </c>
    </row>
    <row r="178" spans="1:10" ht="13.5">
      <c r="A178" s="15" t="s">
        <v>460</v>
      </c>
      <c r="B178" s="11">
        <f t="shared" si="9"/>
        <v>2811</v>
      </c>
      <c r="C178" s="12">
        <f t="shared" si="8"/>
        <v>2812</v>
      </c>
      <c r="D178" s="24" t="s">
        <v>461</v>
      </c>
      <c r="E178" s="25" t="s">
        <v>268</v>
      </c>
      <c r="F178" s="26" t="s">
        <v>11</v>
      </c>
      <c r="G178" s="24"/>
      <c r="H178" s="24" t="s">
        <v>462</v>
      </c>
      <c r="I178" s="25" t="s">
        <v>268</v>
      </c>
      <c r="J178" s="26" t="s">
        <v>8</v>
      </c>
    </row>
    <row r="180" spans="1:10" ht="13.5">
      <c r="A180" s="1" t="s">
        <v>569</v>
      </c>
      <c r="B180" s="1"/>
      <c r="C180" s="18"/>
      <c r="D180" s="18"/>
      <c r="E180" s="19"/>
      <c r="F180" s="3" t="s">
        <v>463</v>
      </c>
      <c r="G180" s="18"/>
      <c r="H180" s="18"/>
      <c r="I180" s="18"/>
      <c r="J180" s="20"/>
    </row>
    <row r="181" spans="1:10" ht="13.5">
      <c r="A181" s="15" t="s">
        <v>464</v>
      </c>
      <c r="B181" s="12">
        <v>3009</v>
      </c>
      <c r="C181" s="12"/>
      <c r="D181" s="12" t="s">
        <v>465</v>
      </c>
      <c r="E181" s="13" t="s">
        <v>23</v>
      </c>
      <c r="F181" s="14" t="s">
        <v>11</v>
      </c>
      <c r="G181" s="12"/>
      <c r="H181" s="12"/>
      <c r="I181" s="12"/>
      <c r="J181" s="14"/>
    </row>
    <row r="182" spans="1:10" ht="13.5">
      <c r="A182" s="15"/>
      <c r="B182" s="12">
        <v>3019</v>
      </c>
      <c r="C182" s="12"/>
      <c r="D182" s="12" t="s">
        <v>468</v>
      </c>
      <c r="E182" s="13" t="s">
        <v>14</v>
      </c>
      <c r="F182" s="14" t="s">
        <v>8</v>
      </c>
      <c r="G182" s="12"/>
      <c r="H182" s="12"/>
      <c r="I182" s="12"/>
      <c r="J182" s="14"/>
    </row>
    <row r="183" spans="1:10" ht="13.5">
      <c r="A183" s="15"/>
      <c r="B183" s="12">
        <f>B182+10</f>
        <v>3029</v>
      </c>
      <c r="C183" s="12"/>
      <c r="D183" s="12" t="s">
        <v>470</v>
      </c>
      <c r="E183" s="13" t="s">
        <v>107</v>
      </c>
      <c r="F183" s="14" t="s">
        <v>8</v>
      </c>
      <c r="G183" s="12"/>
      <c r="H183" s="12"/>
      <c r="I183" s="12"/>
      <c r="J183" s="14"/>
    </row>
    <row r="184" spans="1:10" ht="13.5">
      <c r="A184" s="15" t="s">
        <v>473</v>
      </c>
      <c r="B184" s="12">
        <f>B183+10</f>
        <v>3039</v>
      </c>
      <c r="C184" s="12"/>
      <c r="D184" s="12" t="s">
        <v>474</v>
      </c>
      <c r="E184" s="13" t="s">
        <v>17</v>
      </c>
      <c r="F184" s="14" t="s">
        <v>11</v>
      </c>
      <c r="G184" s="12"/>
      <c r="H184" s="12"/>
      <c r="I184" s="12"/>
      <c r="J184" s="14"/>
    </row>
    <row r="185" spans="1:10" ht="13.5">
      <c r="A185" s="15"/>
      <c r="B185" s="12">
        <f>B184+10</f>
        <v>3049</v>
      </c>
      <c r="C185" s="12"/>
      <c r="D185" s="12" t="s">
        <v>478</v>
      </c>
      <c r="E185" s="13" t="s">
        <v>479</v>
      </c>
      <c r="F185" s="14" t="s">
        <v>555</v>
      </c>
      <c r="G185" s="12"/>
      <c r="H185" s="12"/>
      <c r="I185" s="12"/>
      <c r="J185" s="14"/>
    </row>
    <row r="187" spans="1:10" ht="13.5">
      <c r="A187" s="1" t="s">
        <v>570</v>
      </c>
      <c r="B187" s="5"/>
      <c r="C187" s="18"/>
      <c r="D187" s="18"/>
      <c r="E187" s="19"/>
      <c r="F187" s="3" t="s">
        <v>463</v>
      </c>
      <c r="G187" s="18"/>
      <c r="H187" s="18"/>
      <c r="I187" s="18"/>
      <c r="J187" s="20"/>
    </row>
    <row r="188" spans="1:10" ht="13.5">
      <c r="A188" s="15" t="s">
        <v>466</v>
      </c>
      <c r="B188" s="12">
        <v>4009</v>
      </c>
      <c r="C188" s="12"/>
      <c r="D188" s="12" t="s">
        <v>467</v>
      </c>
      <c r="E188" s="13" t="s">
        <v>43</v>
      </c>
      <c r="F188" s="14" t="s">
        <v>11</v>
      </c>
      <c r="G188" s="12"/>
      <c r="H188" s="12"/>
      <c r="I188" s="12"/>
      <c r="J188" s="14"/>
    </row>
    <row r="189" spans="1:10" ht="13.5">
      <c r="A189" s="15" t="s">
        <v>571</v>
      </c>
      <c r="B189" s="12">
        <f aca="true" t="shared" si="10" ref="B189:B199">B188+10</f>
        <v>4019</v>
      </c>
      <c r="C189" s="12"/>
      <c r="D189" s="12" t="s">
        <v>469</v>
      </c>
      <c r="E189" s="13" t="s">
        <v>96</v>
      </c>
      <c r="F189" s="14" t="s">
        <v>572</v>
      </c>
      <c r="G189" s="12"/>
      <c r="H189" s="12"/>
      <c r="I189" s="12"/>
      <c r="J189" s="14"/>
    </row>
    <row r="190" spans="1:10" ht="13.5">
      <c r="A190" s="15" t="s">
        <v>471</v>
      </c>
      <c r="B190" s="12">
        <f t="shared" si="10"/>
        <v>4029</v>
      </c>
      <c r="C190" s="12"/>
      <c r="D190" s="12" t="s">
        <v>472</v>
      </c>
      <c r="E190" s="13" t="s">
        <v>415</v>
      </c>
      <c r="F190" s="14" t="s">
        <v>564</v>
      </c>
      <c r="G190" s="12"/>
      <c r="H190" s="12"/>
      <c r="I190" s="12"/>
      <c r="J190" s="14"/>
    </row>
    <row r="191" spans="1:10" ht="13.5">
      <c r="A191" s="15" t="s">
        <v>475</v>
      </c>
      <c r="B191" s="12">
        <f t="shared" si="10"/>
        <v>4039</v>
      </c>
      <c r="C191" s="12"/>
      <c r="D191" s="12" t="s">
        <v>476</v>
      </c>
      <c r="E191" s="13" t="s">
        <v>477</v>
      </c>
      <c r="F191" s="14" t="s">
        <v>564</v>
      </c>
      <c r="G191" s="12"/>
      <c r="H191" s="12"/>
      <c r="I191" s="12"/>
      <c r="J191" s="14"/>
    </row>
    <row r="192" spans="1:10" ht="13.5">
      <c r="A192" s="15" t="s">
        <v>475</v>
      </c>
      <c r="B192" s="12">
        <f t="shared" si="10"/>
        <v>4049</v>
      </c>
      <c r="C192" s="12"/>
      <c r="D192" s="12" t="s">
        <v>480</v>
      </c>
      <c r="E192" s="13" t="s">
        <v>481</v>
      </c>
      <c r="F192" s="14" t="s">
        <v>555</v>
      </c>
      <c r="G192" s="12"/>
      <c r="H192" s="12"/>
      <c r="I192" s="12"/>
      <c r="J192" s="14"/>
    </row>
    <row r="193" spans="1:10" ht="13.5">
      <c r="A193" s="15" t="s">
        <v>482</v>
      </c>
      <c r="B193" s="12">
        <f t="shared" si="10"/>
        <v>4059</v>
      </c>
      <c r="C193" s="12"/>
      <c r="D193" s="12" t="s">
        <v>483</v>
      </c>
      <c r="E193" s="13" t="s">
        <v>573</v>
      </c>
      <c r="F193" s="14" t="s">
        <v>574</v>
      </c>
      <c r="G193" s="12"/>
      <c r="H193" s="12"/>
      <c r="I193" s="12"/>
      <c r="J193" s="14"/>
    </row>
    <row r="194" spans="1:10" ht="13.5">
      <c r="A194" s="15"/>
      <c r="B194" s="12"/>
      <c r="C194" s="12"/>
      <c r="D194" s="12"/>
      <c r="E194" s="13"/>
      <c r="F194" s="14"/>
      <c r="G194" s="12"/>
      <c r="H194" s="12"/>
      <c r="I194" s="12"/>
      <c r="J194" s="14"/>
    </row>
    <row r="195" spans="1:10" ht="13.5">
      <c r="A195" s="1" t="s">
        <v>648</v>
      </c>
      <c r="B195" s="5"/>
      <c r="C195" s="18"/>
      <c r="D195" s="18"/>
      <c r="E195" s="19"/>
      <c r="F195" s="3" t="s">
        <v>463</v>
      </c>
      <c r="G195" s="18"/>
      <c r="H195" s="18"/>
      <c r="I195" s="18"/>
      <c r="J195" s="20"/>
    </row>
    <row r="196" spans="1:10" ht="13.5">
      <c r="A196" s="15"/>
      <c r="B196" s="12">
        <v>5009</v>
      </c>
      <c r="C196" s="12"/>
      <c r="D196" s="12" t="s">
        <v>626</v>
      </c>
      <c r="E196" s="13" t="s">
        <v>2</v>
      </c>
      <c r="F196" s="14" t="s">
        <v>575</v>
      </c>
      <c r="G196" s="12"/>
      <c r="H196" s="12"/>
      <c r="I196" s="12"/>
      <c r="J196" s="14"/>
    </row>
    <row r="197" spans="1:10" ht="13.5">
      <c r="A197" s="15" t="s">
        <v>625</v>
      </c>
      <c r="B197" s="12">
        <f t="shared" si="10"/>
        <v>5019</v>
      </c>
      <c r="C197" s="12"/>
      <c r="D197" s="12" t="s">
        <v>627</v>
      </c>
      <c r="E197" s="13" t="s">
        <v>32</v>
      </c>
      <c r="F197" s="14" t="s">
        <v>575</v>
      </c>
      <c r="G197" s="12"/>
      <c r="H197" s="12"/>
      <c r="I197" s="12"/>
      <c r="J197" s="14"/>
    </row>
    <row r="198" spans="1:10" ht="13.5">
      <c r="A198" s="15" t="s">
        <v>628</v>
      </c>
      <c r="B198" s="12">
        <f t="shared" si="10"/>
        <v>5029</v>
      </c>
      <c r="C198" s="12"/>
      <c r="D198" s="12" t="s">
        <v>630</v>
      </c>
      <c r="E198" s="13" t="s">
        <v>32</v>
      </c>
      <c r="F198" s="14" t="s">
        <v>575</v>
      </c>
      <c r="G198" s="12"/>
      <c r="H198" s="12"/>
      <c r="I198" s="12"/>
      <c r="J198" s="14"/>
    </row>
    <row r="199" spans="1:10" ht="13.5">
      <c r="A199" s="15" t="s">
        <v>629</v>
      </c>
      <c r="B199" s="12">
        <f t="shared" si="10"/>
        <v>5039</v>
      </c>
      <c r="C199" s="12"/>
      <c r="D199" s="12" t="s">
        <v>631</v>
      </c>
      <c r="E199" s="13" t="s">
        <v>17</v>
      </c>
      <c r="F199" s="14" t="s">
        <v>575</v>
      </c>
      <c r="G199" s="12"/>
      <c r="H199" s="12"/>
      <c r="I199" s="12"/>
      <c r="J199" s="14"/>
    </row>
  </sheetData>
  <mergeCells count="2">
    <mergeCell ref="B1:C1"/>
    <mergeCell ref="B96:C96"/>
  </mergeCells>
  <printOptions/>
  <pageMargins left="0.75" right="0.75" top="1" bottom="1" header="0.512" footer="0.512"/>
  <pageSetup fitToHeight="3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Harigaya Naoyuki</dc:creator>
  <cp:keywords/>
  <dc:description/>
  <cp:lastModifiedBy>kaneta</cp:lastModifiedBy>
  <cp:lastPrinted>2003-11-02T16:08:23Z</cp:lastPrinted>
  <dcterms:created xsi:type="dcterms:W3CDTF">2003-10-31T04:11:55Z</dcterms:created>
  <dcterms:modified xsi:type="dcterms:W3CDTF">2003-11-03T14:03:51Z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-866856577</vt:i4>
  </property>
  <property fmtid="{D5CDD505-2E9C-101B-9397-08002B2CF9AE}" pid="3" name="_EmailSubject">
    <vt:lpwstr>学生プログラム送付先</vt:lpwstr>
  </property>
  <property fmtid="{D5CDD505-2E9C-101B-9397-08002B2CF9AE}" pid="4" name="_AuthorEmail">
    <vt:lpwstr>harigaya@sr3.t.u-tokyo.ac.jp</vt:lpwstr>
  </property>
  <property fmtid="{D5CDD505-2E9C-101B-9397-08002B2CF9AE}" pid="5" name="_AuthorEmailDisplayName">
    <vt:lpwstr>Naoyuki Harigaya</vt:lpwstr>
  </property>
</Properties>
</file>